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6.xml" ContentType="application/vnd.ms-office.chartstyle+xml"/>
  <Override PartName="/xl/charts/colors6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1840" windowHeight="11100"/>
  </bookViews>
  <sheets>
    <sheet name="Tableau 1" sheetId="2" r:id="rId1"/>
    <sheet name="Tableau 2" sheetId="1" r:id="rId2"/>
    <sheet name="Graphique encadré 2" sheetId="5" r:id="rId3"/>
    <sheet name="Graphique 1" sheetId="3" r:id="rId4"/>
    <sheet name="Graphique 2" sheetId="4" r:id="rId5"/>
    <sheet name="Tableau 3" sheetId="10" r:id="rId6"/>
    <sheet name="Tableau 4" sheetId="11" r:id="rId7"/>
    <sheet name="Graphique 3" sheetId="7" r:id="rId8"/>
    <sheet name="Graphique encadré 3" sheetId="6" r:id="rId9"/>
    <sheet name="Graphique 4" sheetId="8" r:id="rId10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<sst xmlns="http://schemas.openxmlformats.org/spreadsheetml/2006/main" count="417" uniqueCount="216">
  <si>
    <t>Cohabitant</t>
  </si>
  <si>
    <t>Semi-cohabitant</t>
  </si>
  <si>
    <t>Non-cohabitant</t>
  </si>
  <si>
    <t>Ensemble</t>
  </si>
  <si>
    <t>Jamais parti</t>
  </si>
  <si>
    <t>De retour après un premier départ</t>
  </si>
  <si>
    <t>Logement financé par les parents</t>
  </si>
  <si>
    <t>Logement indépendant</t>
  </si>
  <si>
    <t>En études (49 %)</t>
  </si>
  <si>
    <t>Secondaires (11 %)</t>
  </si>
  <si>
    <t>Supérieures (38 %)</t>
  </si>
  <si>
    <t>Sortis du système éducatif (51 %)</t>
  </si>
  <si>
    <t>En emploi (30 %)</t>
  </si>
  <si>
    <t>Permanent (14 %)</t>
  </si>
  <si>
    <t>Temporaire (16 %)</t>
  </si>
  <si>
    <t>Au chômage, inactif (21 %)</t>
  </si>
  <si>
    <t>Ensemble (100 %)</t>
  </si>
  <si>
    <t>Tableau 1 : Situations résidentielles des jeunes adultes en 2014</t>
  </si>
  <si>
    <t>Lecture : 46 % des jeunes en études sont cohabitants et ne sont jamais partis, même partiellement, du domicile parental.</t>
  </si>
  <si>
    <t>Au chômage, inactifs</t>
  </si>
  <si>
    <t>En emploi</t>
  </si>
  <si>
    <t>En études</t>
  </si>
  <si>
    <t>Vit en communauté</t>
  </si>
  <si>
    <t>Vit seul en logement ordinaire</t>
  </si>
  <si>
    <t>Vit en couple en logement ordinaire</t>
  </si>
  <si>
    <t>Vit en colocation en logement ordinaire</t>
  </si>
  <si>
    <t>HOMMES</t>
  </si>
  <si>
    <t>24 ans</t>
  </si>
  <si>
    <t>FEMMES</t>
  </si>
  <si>
    <t>Cohabitant en études</t>
  </si>
  <si>
    <t>Cohabitant sortis du système éducatif</t>
  </si>
  <si>
    <t>Semi-cohabitant en études</t>
  </si>
  <si>
    <t>Semi-cohabitant sortis du système éducatif</t>
  </si>
  <si>
    <t>Non-cohabitant en études</t>
  </si>
  <si>
    <t>Non-cohabitant sortis du système éducatif</t>
  </si>
  <si>
    <t xml:space="preserve">Emploi </t>
  </si>
  <si>
    <t>Études</t>
  </si>
  <si>
    <t xml:space="preserve">Avoir son indépendance </t>
  </si>
  <si>
    <t>Vivre avec son conjoint</t>
  </si>
  <si>
    <t>Autres</t>
  </si>
  <si>
    <t>Âge moyen au départ - hommes (échelle de droite)</t>
  </si>
  <si>
    <t>Raison du départ - hommes (échelle de gauche)</t>
  </si>
  <si>
    <t>Raison du départ - femmes (échelle de gauche)</t>
  </si>
  <si>
    <t>Âge moyen au départ - femmes (échelle de droite)</t>
  </si>
  <si>
    <t>Type de communauté </t>
  </si>
  <si>
    <t>Ensemble des jeunes</t>
  </si>
  <si>
    <t>Ensemble des communautés (100 %)</t>
  </si>
  <si>
    <t>Internats (29 %)</t>
  </si>
  <si>
    <t>Résidences universitaires (40 %)</t>
  </si>
  <si>
    <t>Casernes et gendarmeries (13 %)</t>
  </si>
  <si>
    <t>Autres communautés (18 %)</t>
  </si>
  <si>
    <t>En études dans le secondaire</t>
  </si>
  <si>
    <t>En études dans le supérieur</t>
  </si>
  <si>
    <t>% de jeunes privés</t>
  </si>
  <si>
    <t>Voyages, vacances</t>
  </si>
  <si>
    <t>Sorties (bar, restaurants, cinémas, boîtes)</t>
  </si>
  <si>
    <t>Vêtements</t>
  </si>
  <si>
    <t>Ordinateurs, tablettes, consoles de jeux, jeux vidéos</t>
  </si>
  <si>
    <t>Sorties culturelles (concerts, théâtre,…)</t>
  </si>
  <si>
    <t>Achat de matériel sportif, inscription dans un club de sport</t>
  </si>
  <si>
    <t>Achats de livres, bandes dessinées, DVD, musique</t>
  </si>
  <si>
    <t>Usage de la voiture, de la moto</t>
  </si>
  <si>
    <t>Équipement de son logement</t>
  </si>
  <si>
    <t>Téléphones portables et abonnements téléphoniques</t>
  </si>
  <si>
    <t>Nourriture chez lui</t>
  </si>
  <si>
    <t>Usage des transports en commun</t>
  </si>
  <si>
    <t>Sentiment de privation élevé (6 ou plus)</t>
  </si>
  <si>
    <t>Au chômage, inactif</t>
  </si>
  <si>
    <t>Semi ou non-cohabitant</t>
  </si>
  <si>
    <t>Revenus du travail</t>
  </si>
  <si>
    <t>Aides financières des parents</t>
  </si>
  <si>
    <t>Revenus sociaux</t>
  </si>
  <si>
    <t>Autres revenus réguliers</t>
  </si>
  <si>
    <t>Revenu total arrondi</t>
  </si>
  <si>
    <t xml:space="preserve">Revenu total </t>
  </si>
  <si>
    <t>Satisfaction dans la vie en général (échelle de droite)</t>
  </si>
  <si>
    <t>Sentiment de privation élevé (6 formes ou plus)</t>
  </si>
  <si>
    <t>Difficultés financières ressenties</t>
  </si>
  <si>
    <t>Semi- ou non-cohabitant</t>
  </si>
  <si>
    <t>Champ : Personnes âgées de 18 à 24 ans résidant en France (hors Mayotte), semi- ou non-cohabitantes.</t>
  </si>
  <si>
    <t>Lecture : Lorsqu'ils ne vivent pas exclusivement chez leurs parents, 17 % des jeunes vivent en communauté dans leur logement autonome.</t>
  </si>
  <si>
    <t>Source : DREES-INSEE, enquête nationale sur les ressources des jeunes 2014.</t>
  </si>
  <si>
    <t>Champ : Personnes âgées de 18 à 24 ans résidant en France (hors Mayotte).</t>
  </si>
  <si>
    <t>Lecture : À 18 ans, 54 % des des jeunes hommes sont cohabitants et en études.</t>
  </si>
  <si>
    <t>Graphique encadré 2 : Répartition des jeunes vivant en communautés en 2014</t>
  </si>
  <si>
    <r>
      <t>Champ :</t>
    </r>
    <r>
      <rPr>
        <sz val="10"/>
        <color theme="1"/>
        <rFont val="Arial"/>
        <family val="2"/>
      </rPr>
      <t xml:space="preserve"> Personnes âgées de 18 à 24 ans résidant en France (hors Mayotte) et résidant dans une communauté.</t>
    </r>
  </si>
  <si>
    <r>
      <t xml:space="preserve">Lecture : </t>
    </r>
    <r>
      <rPr>
        <sz val="10"/>
        <color theme="1"/>
        <rFont val="Arial"/>
        <family val="2"/>
      </rPr>
      <t>18 % des jeunes vivant en communauté se déclarent en emploi.</t>
    </r>
  </si>
  <si>
    <r>
      <t>Source :</t>
    </r>
    <r>
      <rPr>
        <sz val="10"/>
        <color theme="1"/>
        <rFont val="Arial"/>
        <family val="2"/>
      </rPr>
      <t xml:space="preserve"> DREES-INSEE, enquête nationale sur les ressources des jeunes 2014.</t>
    </r>
  </si>
  <si>
    <t>Odds ratio</t>
  </si>
  <si>
    <t>Âge</t>
  </si>
  <si>
    <t>18-20 ans</t>
  </si>
  <si>
    <t>Réf.</t>
  </si>
  <si>
    <t>21-22 ans</t>
  </si>
  <si>
    <t>n.s.</t>
  </si>
  <si>
    <t>2,39 ***</t>
  </si>
  <si>
    <t>23-24 ans</t>
  </si>
  <si>
    <t>0,65 **</t>
  </si>
  <si>
    <t>3,92 ***</t>
  </si>
  <si>
    <t>Sexe</t>
  </si>
  <si>
    <t>Niveau des études en cours</t>
  </si>
  <si>
    <t>Secondaire</t>
  </si>
  <si>
    <t>Licence 1, 2</t>
  </si>
  <si>
    <t>1,99 ***</t>
  </si>
  <si>
    <t>Licence 3, master</t>
  </si>
  <si>
    <t>1,75 ***</t>
  </si>
  <si>
    <t>1,79 ***</t>
  </si>
  <si>
    <t>BTS, DUT</t>
  </si>
  <si>
    <t>2,86 ***</t>
  </si>
  <si>
    <t>1,67 *</t>
  </si>
  <si>
    <t>4,65 ***</t>
  </si>
  <si>
    <t>5,24 ***</t>
  </si>
  <si>
    <t>Nombre de frères et sœurs</t>
  </si>
  <si>
    <t>Aucun</t>
  </si>
  <si>
    <t>1,30 *</t>
  </si>
  <si>
    <t>3 ou plus</t>
  </si>
  <si>
    <t>1,36 *</t>
  </si>
  <si>
    <t>1,57 **</t>
  </si>
  <si>
    <t>Parents séparés</t>
  </si>
  <si>
    <t>1,17 *</t>
  </si>
  <si>
    <t>1,30 **</t>
  </si>
  <si>
    <t>Catégorie socio-professionnelle du père</t>
  </si>
  <si>
    <t>Indépendant</t>
  </si>
  <si>
    <t>1,39 ***</t>
  </si>
  <si>
    <t>Cadre ou profession libérale</t>
  </si>
  <si>
    <t>1,62 ***</t>
  </si>
  <si>
    <t>Profession intermédiaire</t>
  </si>
  <si>
    <t>1,44 ***</t>
  </si>
  <si>
    <t>0,64 ***</t>
  </si>
  <si>
    <t>Employé ou ouvrier</t>
  </si>
  <si>
    <t>Père décédé ou inconnu</t>
  </si>
  <si>
    <t>2,53 ***</t>
  </si>
  <si>
    <t>Taille d’unité urbaine du domicile parental</t>
  </si>
  <si>
    <t>Moins de 100 000 habitants</t>
  </si>
  <si>
    <t>100 000 habitants ou plus</t>
  </si>
  <si>
    <t>0,34 ***</t>
  </si>
  <si>
    <t>0,47 ***</t>
  </si>
  <si>
    <t>Agglomération parisienne</t>
  </si>
  <si>
    <t>0,11 ***</t>
  </si>
  <si>
    <t>0,22 ***</t>
  </si>
  <si>
    <t>Alternance, stage rémunéré</t>
  </si>
  <si>
    <t>0,48 ***</t>
  </si>
  <si>
    <t>Autres activités rémunérées</t>
  </si>
  <si>
    <t>0,75 **</t>
  </si>
  <si>
    <t xml:space="preserve">Lecture : 16 % des jeunes en cours d’études ont 23 ans ou plus ; c’est le cas de 11 % des jeunes en études semi-cohabitants. Ces jeunes âgés de 23 ans ou plus ont 35 % (1-0,65) de chances en moins que les jeunes de 18 à 20 ans d’être semi-cohabitants plutôt que cohabitants, toutes choses égales par ailleurs.  </t>
  </si>
  <si>
    <t xml:space="preserve">Note : *** significatif au seuil de 1 % ; ** 5 % ; * 10 % ; n.s. non significatif au seuil de 10 %. </t>
  </si>
  <si>
    <t>Cohabitants (50 %)</t>
  </si>
  <si>
    <t>Semi-cohabitants (32 %)</t>
  </si>
  <si>
    <t>Non-cohabitants (18 %)</t>
  </si>
  <si>
    <t> %</t>
  </si>
  <si>
    <t>%</t>
  </si>
  <si>
    <t>Femmes</t>
  </si>
  <si>
    <t>Hommes</t>
  </si>
  <si>
    <t>1. Classes préparatoires aux grandes écoles</t>
  </si>
  <si>
    <t>Champ : Personnes âgées de 18 à 24 ans résidant en France (hors Mayotte) et en cours d’études.</t>
  </si>
  <si>
    <r>
      <t>CPGE</t>
    </r>
    <r>
      <rPr>
        <vertAlign val="superscript"/>
        <sz val="10"/>
        <color rgb="FF000000"/>
        <rFont val="Arial"/>
        <family val="2"/>
      </rPr>
      <t>1</t>
    </r>
  </si>
  <si>
    <r>
      <t>Grande école, doctorat</t>
    </r>
    <r>
      <rPr>
        <vertAlign val="superscript"/>
        <sz val="10"/>
        <color rgb="FF000000"/>
        <rFont val="Arial"/>
        <family val="2"/>
      </rPr>
      <t>2</t>
    </r>
  </si>
  <si>
    <r>
      <t>2. Dont médecine au-delà de la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année.</t>
    </r>
  </si>
  <si>
    <t xml:space="preserve">Ensemble </t>
  </si>
  <si>
    <t>Semi- ou non-cohabitantes (20 %)</t>
  </si>
  <si>
    <t>Semi- ou non-cohabitants (16 %)</t>
  </si>
  <si>
    <t>odds ratio</t>
  </si>
  <si>
    <t>1,92 ***</t>
  </si>
  <si>
    <t>2,33 ***</t>
  </si>
  <si>
    <t>3,62 ***</t>
  </si>
  <si>
    <t>3,52 ***</t>
  </si>
  <si>
    <t>Situation d'activité</t>
  </si>
  <si>
    <t>Emploi permanent</t>
  </si>
  <si>
    <t>Emploi temporaire</t>
  </si>
  <si>
    <t>0,54 ***</t>
  </si>
  <si>
    <t>Chômage</t>
  </si>
  <si>
    <t>0,27 ***</t>
  </si>
  <si>
    <t>0,29 ***</t>
  </si>
  <si>
    <t>Inactivité</t>
  </si>
  <si>
    <t>0,39 ***</t>
  </si>
  <si>
    <t>Plus haut diplôme obtenu</t>
  </si>
  <si>
    <t>Sans diplôme, brevet des collèges, CAP, BEP</t>
  </si>
  <si>
    <t>Baccalauréat</t>
  </si>
  <si>
    <t>Diplôme supérieur au baccalauréat</t>
  </si>
  <si>
    <t>1,82 **</t>
  </si>
  <si>
    <t>1,59 *</t>
  </si>
  <si>
    <t>1,62 **</t>
  </si>
  <si>
    <t>1,44 **</t>
  </si>
  <si>
    <t>1,29 *</t>
  </si>
  <si>
    <t>Moins de 100 000 habitants</t>
  </si>
  <si>
    <t>100 000 habitants ou plus</t>
  </si>
  <si>
    <t>0,63 ***</t>
  </si>
  <si>
    <t>0,73 **</t>
  </si>
  <si>
    <t>0,14 ***</t>
  </si>
  <si>
    <t>0,25 ***</t>
  </si>
  <si>
    <r>
      <t> </t>
    </r>
    <r>
      <rPr>
        <b/>
        <sz val="10"/>
        <color rgb="FF000000"/>
        <rFont val="Arial"/>
        <family val="2"/>
      </rPr>
      <t>%</t>
    </r>
  </si>
  <si>
    <t>Cohabitantes (26 %)</t>
  </si>
  <si>
    <t>Cohabitants (38 %)</t>
  </si>
  <si>
    <t>Note : Régression logistique du fait d'être semi- ou non-cohabitant par rapport au fait d'être cohabitant. *** significatif au seuil de 1 % ; ** 5 % ; * 10 % ; n.s. non significatif au seuil de 10 %.</t>
  </si>
  <si>
    <t>Champ : Personnes âgées de 18 à 24 ans résidant en France (hors Mayotte) et sorties du système éducatif.</t>
  </si>
  <si>
    <t xml:space="preserve">Lecture : 42 % des jeunes sortis du système éducatif ont 23 ans ou plus ; c’est le cas de 56 % des hommes sortis du système éducatif semi ou non cohabitants. Ces jeunes hommes âgés de 23 ans ou plus ont 3,52 fois plus de chances que les hommes de 18 à 20 ans d’être semi- ou non-cohabitants plutôt que cohabitants, toutes choses égales par ailleurs. </t>
  </si>
  <si>
    <t>Source : DREES-INSEE, enquête nationale sur les ressources des jeunes 2014.</t>
  </si>
  <si>
    <t>Lecture : Les jeunes en études cohabitants disposent en moyenne d’un revenu régulier de 370 euros par mois, dont 38 % provient des activités rémunérées.</t>
  </si>
  <si>
    <t>Graphique encadré 3 : Privations ressenties par les jeunes adultes en 2014 (en %)</t>
  </si>
  <si>
    <t>Lecture : 50 % des jeunes ont le sentiment de devoir souvent se priver pour les voyages, les vacances.</t>
  </si>
  <si>
    <t>Lecture : Les jeunes en études cohabitants donnent en moyenne une note de 7,7 à leur satisfaction de la vie en général, sur une échelle de 0 à 10 ; 10 % d'entre eux déclarent ressentir six formes de privation ou plus.</t>
  </si>
  <si>
    <t>Tableau 2 : Situation des jeunes dans leur logement autonome en 2014</t>
  </si>
  <si>
    <t>en %</t>
  </si>
  <si>
    <t>Secondaires</t>
  </si>
  <si>
    <t>Supérieures</t>
  </si>
  <si>
    <t>Permanent</t>
  </si>
  <si>
    <t>Temporaire</t>
  </si>
  <si>
    <t>Tableau 4 : Situation résidentielle selon les caractéristiques des jeunes sortis du système éducatif en 2014</t>
  </si>
  <si>
    <t>Tableau 3 : Situation résidentielle selon les caractéristiques des jeunes en études en 2014</t>
  </si>
  <si>
    <t>Graphique 1 : Accès à l'autonomie entre 18 et 24 ans selon le sexe en 2014</t>
  </si>
  <si>
    <t>Graphique 2 : Raisons et âge moyen du premier départ du domicile parental en 2014</t>
  </si>
  <si>
    <t>Graphique 3 : Composition des ressources mensuelles dont disposent les jeunes adultes en 2014</t>
  </si>
  <si>
    <t>Graphique 4 : Conditions de vie ressenties des jeunes adultes en 2014</t>
  </si>
  <si>
    <t>Femme</t>
  </si>
  <si>
    <t>Homme</t>
  </si>
  <si>
    <t>Champ : Personnes âgées de 18 à 24 ans résidant en France (hors Mayotte), déjà parties du domicile parental, au moins partiellement.</t>
  </si>
  <si>
    <t xml:space="preserve">Lecture : Parmi les hommes ayant expérimenté un premier départ, 14 % sont partis pour leur emploi ; dans ce cas, ils sont partis à 19,8 ans en moyenne.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</si>
</sst>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7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3" fontId="7" fillId="2" borderId="0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4" fillId="0" borderId="0" xfId="0" applyFont="1"/>
    <xf numFmtId="0" fontId="11" fillId="2" borderId="0" xfId="0" applyFont="1" applyFill="1"/>
    <xf numFmtId="0" fontId="1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2" fillId="2" borderId="0" xfId="0" applyNumberFormat="1" applyFont="1" applyFill="1" applyAlignment="1"/>
    <xf numFmtId="0" fontId="3" fillId="2" borderId="0" xfId="0" applyFont="1" applyFill="1"/>
    <xf numFmtId="3" fontId="7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 indent="1"/>
    </xf>
    <xf numFmtId="2" fontId="3" fillId="2" borderId="1" xfId="1" applyNumberFormat="1" applyFont="1" applyFill="1" applyBorder="1" applyAlignment="1">
      <alignment horizontal="left" vertical="top" wrapText="1" indent="1"/>
    </xf>
    <xf numFmtId="2" fontId="3" fillId="2" borderId="1" xfId="1" applyNumberFormat="1" applyFont="1" applyFill="1" applyBorder="1" applyAlignment="1">
      <alignment horizontal="left" vertical="top" wrapText="1" indent="2"/>
    </xf>
    <xf numFmtId="2" fontId="3" fillId="2" borderId="1" xfId="1" applyNumberFormat="1" applyFont="1" applyFill="1" applyBorder="1" applyAlignment="1">
      <alignment horizontal="left" wrapText="1" indent="2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left" wrapText="1" indent="1"/>
    </xf>
    <xf numFmtId="0" fontId="4" fillId="2" borderId="1" xfId="1" applyFont="1" applyFill="1" applyBorder="1" applyAlignment="1">
      <alignment horizontal="left" wrapText="1"/>
    </xf>
    <xf numFmtId="0" fontId="4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 wrapText="1" indent="1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9" fillId="2" borderId="0" xfId="2" applyFont="1" applyFill="1"/>
    <xf numFmtId="0" fontId="10" fillId="2" borderId="0" xfId="2" applyFont="1" applyFill="1"/>
    <xf numFmtId="0" fontId="7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3" fillId="2" borderId="0" xfId="2" applyFont="1" applyFill="1"/>
    <xf numFmtId="1" fontId="3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2" fillId="2" borderId="0" xfId="0" applyFont="1" applyFill="1" applyAlignment="1">
      <alignment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 indent="1"/>
    </xf>
    <xf numFmtId="0" fontId="6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_conjoin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2429764244748"/>
          <c:y val="3.3716475095785438E-2"/>
          <c:w val="0.71202489193064522"/>
          <c:h val="0.696326786737864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encadré 2'!$B$5</c:f>
              <c:strCache>
                <c:ptCount val="1"/>
                <c:pt idx="0">
                  <c:v>En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encadré 2'!$C$4:$I$4</c:f>
              <c:strCache>
                <c:ptCount val="7"/>
                <c:pt idx="0">
                  <c:v>Ensemble des jeunes</c:v>
                </c:pt>
                <c:pt idx="2">
                  <c:v>Ensemble des communautés (100 %)</c:v>
                </c:pt>
                <c:pt idx="3">
                  <c:v>Internats (29 %)</c:v>
                </c:pt>
                <c:pt idx="4">
                  <c:v>Résidences universitaires (40 %)</c:v>
                </c:pt>
                <c:pt idx="5">
                  <c:v>Casernes et gendarmeries (13 %)</c:v>
                </c:pt>
                <c:pt idx="6">
                  <c:v>Autres communautés (18 %)</c:v>
                </c:pt>
              </c:strCache>
            </c:strRef>
          </c:cat>
          <c:val>
            <c:numRef>
              <c:f>'Graphique encadré 2'!$C$5:$I$5</c:f>
              <c:numCache>
                <c:formatCode>General</c:formatCode>
                <c:ptCount val="7"/>
                <c:pt idx="0">
                  <c:v>30</c:v>
                </c:pt>
                <c:pt idx="2">
                  <c:v>18</c:v>
                </c:pt>
                <c:pt idx="3">
                  <c:v>1</c:v>
                </c:pt>
                <c:pt idx="4">
                  <c:v>3</c:v>
                </c:pt>
                <c:pt idx="5">
                  <c:v>85</c:v>
                </c:pt>
                <c:pt idx="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A-485B-9EBC-8E47A00B7A79}"/>
            </c:ext>
          </c:extLst>
        </c:ser>
        <c:ser>
          <c:idx val="1"/>
          <c:order val="1"/>
          <c:tx>
            <c:strRef>
              <c:f>'Graphique encadré 2'!$B$6</c:f>
              <c:strCache>
                <c:ptCount val="1"/>
                <c:pt idx="0">
                  <c:v>En études dans le secondaire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encadré 2'!$C$4:$I$4</c:f>
              <c:strCache>
                <c:ptCount val="7"/>
                <c:pt idx="0">
                  <c:v>Ensemble des jeunes</c:v>
                </c:pt>
                <c:pt idx="2">
                  <c:v>Ensemble des communautés (100 %)</c:v>
                </c:pt>
                <c:pt idx="3">
                  <c:v>Internats (29 %)</c:v>
                </c:pt>
                <c:pt idx="4">
                  <c:v>Résidences universitaires (40 %)</c:v>
                </c:pt>
                <c:pt idx="5">
                  <c:v>Casernes et gendarmeries (13 %)</c:v>
                </c:pt>
                <c:pt idx="6">
                  <c:v>Autres communautés (18 %)</c:v>
                </c:pt>
              </c:strCache>
            </c:strRef>
          </c:cat>
          <c:val>
            <c:numRef>
              <c:f>'Graphique encadré 2'!$C$6:$I$6</c:f>
              <c:numCache>
                <c:formatCode>General</c:formatCode>
                <c:ptCount val="7"/>
                <c:pt idx="0">
                  <c:v>11</c:v>
                </c:pt>
                <c:pt idx="2">
                  <c:v>24</c:v>
                </c:pt>
                <c:pt idx="3">
                  <c:v>59</c:v>
                </c:pt>
                <c:pt idx="4">
                  <c:v>1</c:v>
                </c:pt>
                <c:pt idx="5">
                  <c:v>3</c:v>
                </c:pt>
                <c:pt idx="6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DA-485B-9EBC-8E47A00B7A79}"/>
            </c:ext>
          </c:extLst>
        </c:ser>
        <c:ser>
          <c:idx val="2"/>
          <c:order val="2"/>
          <c:tx>
            <c:strRef>
              <c:f>'Graphique encadré 2'!$B$7</c:f>
              <c:strCache>
                <c:ptCount val="1"/>
                <c:pt idx="0">
                  <c:v>En études dans le supérieur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encadré 2'!$C$4:$I$4</c:f>
              <c:strCache>
                <c:ptCount val="7"/>
                <c:pt idx="0">
                  <c:v>Ensemble des jeunes</c:v>
                </c:pt>
                <c:pt idx="2">
                  <c:v>Ensemble des communautés (100 %)</c:v>
                </c:pt>
                <c:pt idx="3">
                  <c:v>Internats (29 %)</c:v>
                </c:pt>
                <c:pt idx="4">
                  <c:v>Résidences universitaires (40 %)</c:v>
                </c:pt>
                <c:pt idx="5">
                  <c:v>Casernes et gendarmeries (13 %)</c:v>
                </c:pt>
                <c:pt idx="6">
                  <c:v>Autres communautés (18 %)</c:v>
                </c:pt>
              </c:strCache>
            </c:strRef>
          </c:cat>
          <c:val>
            <c:numRef>
              <c:f>'Graphique encadré 2'!$C$7:$I$7</c:f>
              <c:numCache>
                <c:formatCode>General</c:formatCode>
                <c:ptCount val="7"/>
                <c:pt idx="0">
                  <c:v>38</c:v>
                </c:pt>
                <c:pt idx="2">
                  <c:v>52</c:v>
                </c:pt>
                <c:pt idx="3">
                  <c:v>37</c:v>
                </c:pt>
                <c:pt idx="4">
                  <c:v>94</c:v>
                </c:pt>
                <c:pt idx="5">
                  <c:v>6</c:v>
                </c:pt>
                <c:pt idx="6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DA-485B-9EBC-8E47A00B7A79}"/>
            </c:ext>
          </c:extLst>
        </c:ser>
        <c:ser>
          <c:idx val="3"/>
          <c:order val="3"/>
          <c:tx>
            <c:strRef>
              <c:f>'Graphique encadré 2'!$B$8</c:f>
              <c:strCache>
                <c:ptCount val="1"/>
                <c:pt idx="0">
                  <c:v>Au chômage, inactifs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encadré 2'!$C$4:$I$4</c:f>
              <c:strCache>
                <c:ptCount val="7"/>
                <c:pt idx="0">
                  <c:v>Ensemble des jeunes</c:v>
                </c:pt>
                <c:pt idx="2">
                  <c:v>Ensemble des communautés (100 %)</c:v>
                </c:pt>
                <c:pt idx="3">
                  <c:v>Internats (29 %)</c:v>
                </c:pt>
                <c:pt idx="4">
                  <c:v>Résidences universitaires (40 %)</c:v>
                </c:pt>
                <c:pt idx="5">
                  <c:v>Casernes et gendarmeries (13 %)</c:v>
                </c:pt>
                <c:pt idx="6">
                  <c:v>Autres communautés (18 %)</c:v>
                </c:pt>
              </c:strCache>
            </c:strRef>
          </c:cat>
          <c:val>
            <c:numRef>
              <c:f>'Graphique encadré 2'!$C$8:$I$8</c:f>
              <c:numCache>
                <c:formatCode>General</c:formatCode>
                <c:ptCount val="7"/>
                <c:pt idx="0">
                  <c:v>21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DA-485B-9EBC-8E47A00B7A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667200"/>
        <c:axId val="81668736"/>
      </c:barChart>
      <c:catAx>
        <c:axId val="8166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68736"/>
        <c:crosses val="autoZero"/>
        <c:auto val="1"/>
        <c:lblAlgn val="ctr"/>
        <c:lblOffset val="100"/>
        <c:noMultiLvlLbl val="0"/>
      </c:catAx>
      <c:valAx>
        <c:axId val="816687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81905075302336"/>
          <c:y val="0.81034446556249462"/>
          <c:w val="0.74236176285197553"/>
          <c:h val="0.17126472983980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Hommes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'Graphique 1'!$B$6</c:f>
              <c:strCache>
                <c:ptCount val="1"/>
                <c:pt idx="0">
                  <c:v>Cohabitant en études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1'!$C$6:$I$6</c:f>
              <c:numCache>
                <c:formatCode>#,##0.0</c:formatCode>
                <c:ptCount val="7"/>
                <c:pt idx="0">
                  <c:v>53.925870968373836</c:v>
                </c:pt>
                <c:pt idx="1">
                  <c:v>34.822232238741272</c:v>
                </c:pt>
                <c:pt idx="2">
                  <c:v>26.040505361894976</c:v>
                </c:pt>
                <c:pt idx="3">
                  <c:v>16.312760378538819</c:v>
                </c:pt>
                <c:pt idx="4">
                  <c:v>12.130961826103922</c:v>
                </c:pt>
                <c:pt idx="5">
                  <c:v>12.144126112287724</c:v>
                </c:pt>
                <c:pt idx="6">
                  <c:v>9.9335972198413565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0-4672-8AC9-F5C51F192208}"/>
            </c:ext>
          </c:extLst>
        </c:ser>
        <c:ser>
          <c:idx val="1"/>
          <c:order val="1"/>
          <c:tx>
            <c:strRef>
              <c:f>'Graphique 1'!$B$7</c:f>
              <c:strCache>
                <c:ptCount val="1"/>
                <c:pt idx="0">
                  <c:v>Cohabitant sortis du système éducatif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1'!$C$7:$I$7</c:f>
              <c:numCache>
                <c:formatCode>#,##0.0</c:formatCode>
                <c:ptCount val="7"/>
                <c:pt idx="0">
                  <c:v>18.6940934778989</c:v>
                </c:pt>
                <c:pt idx="1">
                  <c:v>34.988901368486388</c:v>
                </c:pt>
                <c:pt idx="2">
                  <c:v>41.262240139119434</c:v>
                </c:pt>
                <c:pt idx="3">
                  <c:v>45.934745977026793</c:v>
                </c:pt>
                <c:pt idx="4">
                  <c:v>42.064327241984785</c:v>
                </c:pt>
                <c:pt idx="5">
                  <c:v>45.216114175478339</c:v>
                </c:pt>
                <c:pt idx="6">
                  <c:v>40.457902829507496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B0-4672-8AC9-F5C51F192208}"/>
            </c:ext>
          </c:extLst>
        </c:ser>
        <c:ser>
          <c:idx val="2"/>
          <c:order val="2"/>
          <c:tx>
            <c:strRef>
              <c:f>'Graphique 1'!$B$8</c:f>
              <c:strCache>
                <c:ptCount val="1"/>
                <c:pt idx="0">
                  <c:v>Semi-cohabitant en études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1'!$C$8:$I$8</c:f>
              <c:numCache>
                <c:formatCode>#,##0.0</c:formatCode>
                <c:ptCount val="7"/>
                <c:pt idx="0">
                  <c:v>20.944977423872906</c:v>
                </c:pt>
                <c:pt idx="1">
                  <c:v>22.332954019251421</c:v>
                </c:pt>
                <c:pt idx="2">
                  <c:v>19.320841567201537</c:v>
                </c:pt>
                <c:pt idx="3">
                  <c:v>15.270663241538113</c:v>
                </c:pt>
                <c:pt idx="4">
                  <c:v>14.22104181569877</c:v>
                </c:pt>
                <c:pt idx="5">
                  <c:v>8.8507433353245251</c:v>
                </c:pt>
                <c:pt idx="6">
                  <c:v>3.2941165775789973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B0-4672-8AC9-F5C51F192208}"/>
            </c:ext>
          </c:extLst>
        </c:ser>
        <c:ser>
          <c:idx val="3"/>
          <c:order val="3"/>
          <c:tx>
            <c:strRef>
              <c:f>'Graphique 1'!$B$9</c:f>
              <c:strCache>
                <c:ptCount val="1"/>
                <c:pt idx="0">
                  <c:v>Semi-cohabitant sortis du système éducatif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1'!$C$9:$I$9</c:f>
              <c:numCache>
                <c:formatCode>#,##0.0</c:formatCode>
                <c:ptCount val="7"/>
                <c:pt idx="0">
                  <c:v>1.3937281462110305</c:v>
                </c:pt>
                <c:pt idx="1">
                  <c:v>1.348094562508005</c:v>
                </c:pt>
                <c:pt idx="2">
                  <c:v>2.0014043685611149</c:v>
                </c:pt>
                <c:pt idx="3">
                  <c:v>5.0898643702333262</c:v>
                </c:pt>
                <c:pt idx="4">
                  <c:v>4.4220277037133382</c:v>
                </c:pt>
                <c:pt idx="5">
                  <c:v>3.8757004729727984</c:v>
                </c:pt>
                <c:pt idx="6">
                  <c:v>5.8502521986213489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B0-4672-8AC9-F5C51F192208}"/>
            </c:ext>
          </c:extLst>
        </c:ser>
        <c:ser>
          <c:idx val="4"/>
          <c:order val="4"/>
          <c:tx>
            <c:strRef>
              <c:f>'Graphique 1'!$B$10</c:f>
              <c:strCache>
                <c:ptCount val="1"/>
                <c:pt idx="0">
                  <c:v>Non-cohabitant en études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1'!$C$10:$I$10</c:f>
              <c:numCache>
                <c:formatCode>#,##0.0</c:formatCode>
                <c:ptCount val="7"/>
                <c:pt idx="0">
                  <c:v>4.1306991253587206</c:v>
                </c:pt>
                <c:pt idx="1">
                  <c:v>4.8223430772716975</c:v>
                </c:pt>
                <c:pt idx="2">
                  <c:v>6.956654282928886</c:v>
                </c:pt>
                <c:pt idx="3">
                  <c:v>8.061567129413957</c:v>
                </c:pt>
                <c:pt idx="4">
                  <c:v>9.5494907979449817</c:v>
                </c:pt>
                <c:pt idx="5">
                  <c:v>9.8675676164912094</c:v>
                </c:pt>
                <c:pt idx="6">
                  <c:v>8.9847122442300797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B0-4672-8AC9-F5C51F192208}"/>
            </c:ext>
          </c:extLst>
        </c:ser>
        <c:ser>
          <c:idx val="5"/>
          <c:order val="5"/>
          <c:tx>
            <c:strRef>
              <c:f>'Graphique 1'!$B$11</c:f>
              <c:strCache>
                <c:ptCount val="1"/>
                <c:pt idx="0">
                  <c:v>Non-cohabitant sortis du système éducatif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1'!$C$11:$I$11</c:f>
              <c:numCache>
                <c:formatCode>#,##0.0</c:formatCode>
                <c:ptCount val="7"/>
                <c:pt idx="0">
                  <c:v>0.91051822250952508</c:v>
                </c:pt>
                <c:pt idx="1">
                  <c:v>1.6854599552704952</c:v>
                </c:pt>
                <c:pt idx="2">
                  <c:v>4.4182357125918896</c:v>
                </c:pt>
                <c:pt idx="3">
                  <c:v>9.3304947358613628</c:v>
                </c:pt>
                <c:pt idx="4">
                  <c:v>17.612082981075634</c:v>
                </c:pt>
                <c:pt idx="5">
                  <c:v>20.045820694434745</c:v>
                </c:pt>
                <c:pt idx="6">
                  <c:v>31.479315037894725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6B0-4672-8AC9-F5C51F192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52288"/>
        <c:axId val="81853824"/>
      </c:areaChart>
      <c:catAx>
        <c:axId val="81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853824"/>
        <c:crosses val="autoZero"/>
        <c:auto val="1"/>
        <c:lblAlgn val="ctr"/>
        <c:lblOffset val="100"/>
        <c:noMultiLvlLbl val="0"/>
      </c:catAx>
      <c:valAx>
        <c:axId val="818538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85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Femmes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'Graphique 1'!$B$15</c:f>
              <c:strCache>
                <c:ptCount val="1"/>
                <c:pt idx="0">
                  <c:v>Cohabitant en études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1'!$C$15:$I$15</c:f>
              <c:numCache>
                <c:formatCode>#,##0.0</c:formatCode>
                <c:ptCount val="7"/>
                <c:pt idx="0">
                  <c:v>49.721751519660693</c:v>
                </c:pt>
                <c:pt idx="1">
                  <c:v>40.9065331066966</c:v>
                </c:pt>
                <c:pt idx="2">
                  <c:v>30.132792577647852</c:v>
                </c:pt>
                <c:pt idx="3">
                  <c:v>23.388637262738069</c:v>
                </c:pt>
                <c:pt idx="4">
                  <c:v>17.522848126005073</c:v>
                </c:pt>
                <c:pt idx="5">
                  <c:v>9.0549492952609505</c:v>
                </c:pt>
                <c:pt idx="6">
                  <c:v>7.8695815653763299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F-4FD8-B15B-5E8466FFE21C}"/>
            </c:ext>
          </c:extLst>
        </c:ser>
        <c:ser>
          <c:idx val="1"/>
          <c:order val="1"/>
          <c:tx>
            <c:strRef>
              <c:f>'Graphique 1'!$B$16</c:f>
              <c:strCache>
                <c:ptCount val="1"/>
                <c:pt idx="0">
                  <c:v>Cohabitant sortis du système éducatif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1'!$C$16:$I$16</c:f>
              <c:numCache>
                <c:formatCode>#,##0.0</c:formatCode>
                <c:ptCount val="7"/>
                <c:pt idx="0">
                  <c:v>13.978190781315639</c:v>
                </c:pt>
                <c:pt idx="1">
                  <c:v>22.076443187273743</c:v>
                </c:pt>
                <c:pt idx="2">
                  <c:v>28.131664402080673</c:v>
                </c:pt>
                <c:pt idx="3">
                  <c:v>28.182720953326712</c:v>
                </c:pt>
                <c:pt idx="4">
                  <c:v>32.542232109362502</c:v>
                </c:pt>
                <c:pt idx="5">
                  <c:v>31.952181347739099</c:v>
                </c:pt>
                <c:pt idx="6">
                  <c:v>32.179781970102489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3F-4FD8-B15B-5E8466FFE21C}"/>
            </c:ext>
          </c:extLst>
        </c:ser>
        <c:ser>
          <c:idx val="2"/>
          <c:order val="2"/>
          <c:tx>
            <c:strRef>
              <c:f>'Graphique 1'!$B$17</c:f>
              <c:strCache>
                <c:ptCount val="1"/>
                <c:pt idx="0">
                  <c:v>Semi-cohabitant en études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1'!$C$17:$I$17</c:f>
              <c:numCache>
                <c:formatCode>#,##0.0</c:formatCode>
                <c:ptCount val="7"/>
                <c:pt idx="0">
                  <c:v>29.091230254533677</c:v>
                </c:pt>
                <c:pt idx="1">
                  <c:v>26.228584774682428</c:v>
                </c:pt>
                <c:pt idx="2">
                  <c:v>22.29009758306913</c:v>
                </c:pt>
                <c:pt idx="3">
                  <c:v>17.002104509625038</c:v>
                </c:pt>
                <c:pt idx="4">
                  <c:v>12.219758598707735</c:v>
                </c:pt>
                <c:pt idx="5">
                  <c:v>10.178131285233649</c:v>
                </c:pt>
                <c:pt idx="6">
                  <c:v>2.7629061949213396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3F-4FD8-B15B-5E8466FFE21C}"/>
            </c:ext>
          </c:extLst>
        </c:ser>
        <c:ser>
          <c:idx val="3"/>
          <c:order val="3"/>
          <c:tx>
            <c:strRef>
              <c:f>'Graphique 1'!$B$18</c:f>
              <c:strCache>
                <c:ptCount val="1"/>
                <c:pt idx="0">
                  <c:v>Semi-cohabitant sortis du système éducatif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1'!$C$18:$I$18</c:f>
              <c:numCache>
                <c:formatCode>#,##0.0</c:formatCode>
                <c:ptCount val="7"/>
                <c:pt idx="0">
                  <c:v>1.5204578468141534</c:v>
                </c:pt>
                <c:pt idx="1">
                  <c:v>2.5508518340707678</c:v>
                </c:pt>
                <c:pt idx="2">
                  <c:v>2.1290731667147034</c:v>
                </c:pt>
                <c:pt idx="3">
                  <c:v>2.3826063086847351</c:v>
                </c:pt>
                <c:pt idx="4">
                  <c:v>2.120850177470087</c:v>
                </c:pt>
                <c:pt idx="5">
                  <c:v>1.9808202089505691</c:v>
                </c:pt>
                <c:pt idx="6">
                  <c:v>3.4462562830471963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3F-4FD8-B15B-5E8466FFE21C}"/>
            </c:ext>
          </c:extLst>
        </c:ser>
        <c:ser>
          <c:idx val="4"/>
          <c:order val="4"/>
          <c:tx>
            <c:strRef>
              <c:f>'Graphique 1'!$B$19</c:f>
              <c:strCache>
                <c:ptCount val="1"/>
                <c:pt idx="0">
                  <c:v>Non-cohabitant en études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1'!$C$19:$I$19</c:f>
              <c:numCache>
                <c:formatCode>#,##0.0</c:formatCode>
                <c:ptCount val="7"/>
                <c:pt idx="0">
                  <c:v>5.018041067533165</c:v>
                </c:pt>
                <c:pt idx="1">
                  <c:v>4.1838949512774271</c:v>
                </c:pt>
                <c:pt idx="2">
                  <c:v>9.8835618506471228</c:v>
                </c:pt>
                <c:pt idx="3">
                  <c:v>16.859503798612963</c:v>
                </c:pt>
                <c:pt idx="4">
                  <c:v>11.882470992232241</c:v>
                </c:pt>
                <c:pt idx="5">
                  <c:v>13.772152434012479</c:v>
                </c:pt>
                <c:pt idx="6">
                  <c:v>8.1382622886611404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3F-4FD8-B15B-5E8466FFE21C}"/>
            </c:ext>
          </c:extLst>
        </c:ser>
        <c:ser>
          <c:idx val="5"/>
          <c:order val="5"/>
          <c:tx>
            <c:strRef>
              <c:f>'Graphique 1'!$B$20</c:f>
              <c:strCache>
                <c:ptCount val="1"/>
                <c:pt idx="0">
                  <c:v>Non-cohabitant sortis du système éducatif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'Graphique 1'!$C$14:$I$14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1'!$C$20:$I$20</c:f>
              <c:numCache>
                <c:formatCode>#,##0.0</c:formatCode>
                <c:ptCount val="7"/>
                <c:pt idx="0">
                  <c:v>0.67042975649999748</c:v>
                </c:pt>
                <c:pt idx="1">
                  <c:v>4.0535675822963837</c:v>
                </c:pt>
                <c:pt idx="2">
                  <c:v>7.4328296345095453</c:v>
                </c:pt>
                <c:pt idx="3">
                  <c:v>12.184497137920733</c:v>
                </c:pt>
                <c:pt idx="4">
                  <c:v>23.711910826855828</c:v>
                </c:pt>
                <c:pt idx="5">
                  <c:v>33.061762785866634</c:v>
                </c:pt>
                <c:pt idx="6">
                  <c:v>45.603083752203148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83F-4FD8-B15B-5E8466FF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93568"/>
        <c:axId val="82095104"/>
      </c:areaChart>
      <c:catAx>
        <c:axId val="820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095104"/>
        <c:crossesAt val="0"/>
        <c:auto val="1"/>
        <c:lblAlgn val="ctr"/>
        <c:lblOffset val="100"/>
        <c:noMultiLvlLbl val="0"/>
      </c:catAx>
      <c:valAx>
        <c:axId val="820951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09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6701662292208E-2"/>
          <c:y val="0.19486111111111121"/>
          <c:w val="0.20370363079615061"/>
          <c:h val="0.20815288713910771"/>
        </c:manualLayout>
      </c:layout>
      <c:areaChart>
        <c:grouping val="standard"/>
        <c:varyColors val="0"/>
        <c:ser>
          <c:idx val="0"/>
          <c:order val="0"/>
          <c:tx>
            <c:strRef>
              <c:f>'Graphique 1'!$B$6</c:f>
              <c:strCache>
                <c:ptCount val="1"/>
                <c:pt idx="0">
                  <c:v>Cohabitant en études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1'!$C$6:$I$6</c:f>
              <c:numCache>
                <c:formatCode>#,##0.0</c:formatCode>
                <c:ptCount val="7"/>
                <c:pt idx="0">
                  <c:v>53.925870968373836</c:v>
                </c:pt>
                <c:pt idx="1">
                  <c:v>34.822232238741272</c:v>
                </c:pt>
                <c:pt idx="2">
                  <c:v>26.040505361894976</c:v>
                </c:pt>
                <c:pt idx="3">
                  <c:v>16.312760378538819</c:v>
                </c:pt>
                <c:pt idx="4">
                  <c:v>12.130961826103922</c:v>
                </c:pt>
                <c:pt idx="5">
                  <c:v>12.144126112287724</c:v>
                </c:pt>
                <c:pt idx="6">
                  <c:v>9.9335972198413565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C-4AD5-9F3B-10684392E4E7}"/>
            </c:ext>
          </c:extLst>
        </c:ser>
        <c:ser>
          <c:idx val="1"/>
          <c:order val="1"/>
          <c:tx>
            <c:strRef>
              <c:f>'Graphique 1'!$B$7</c:f>
              <c:strCache>
                <c:ptCount val="1"/>
                <c:pt idx="0">
                  <c:v>Cohabitant sortis du système éducatif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1'!$C$7:$I$7</c:f>
              <c:numCache>
                <c:formatCode>#,##0.0</c:formatCode>
                <c:ptCount val="7"/>
                <c:pt idx="0">
                  <c:v>18.6940934778989</c:v>
                </c:pt>
                <c:pt idx="1">
                  <c:v>34.988901368486388</c:v>
                </c:pt>
                <c:pt idx="2">
                  <c:v>41.262240139119434</c:v>
                </c:pt>
                <c:pt idx="3">
                  <c:v>45.934745977026793</c:v>
                </c:pt>
                <c:pt idx="4">
                  <c:v>42.064327241984785</c:v>
                </c:pt>
                <c:pt idx="5">
                  <c:v>45.216114175478339</c:v>
                </c:pt>
                <c:pt idx="6">
                  <c:v>40.457902829507496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C-4AD5-9F3B-10684392E4E7}"/>
            </c:ext>
          </c:extLst>
        </c:ser>
        <c:ser>
          <c:idx val="2"/>
          <c:order val="2"/>
          <c:tx>
            <c:strRef>
              <c:f>'Graphique 1'!$B$8</c:f>
              <c:strCache>
                <c:ptCount val="1"/>
                <c:pt idx="0">
                  <c:v>Semi-cohabitant en études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1'!$C$8:$I$8</c:f>
              <c:numCache>
                <c:formatCode>#,##0.0</c:formatCode>
                <c:ptCount val="7"/>
                <c:pt idx="0">
                  <c:v>20.944977423872906</c:v>
                </c:pt>
                <c:pt idx="1">
                  <c:v>22.332954019251421</c:v>
                </c:pt>
                <c:pt idx="2">
                  <c:v>19.320841567201537</c:v>
                </c:pt>
                <c:pt idx="3">
                  <c:v>15.270663241538113</c:v>
                </c:pt>
                <c:pt idx="4">
                  <c:v>14.22104181569877</c:v>
                </c:pt>
                <c:pt idx="5">
                  <c:v>8.8507433353245251</c:v>
                </c:pt>
                <c:pt idx="6">
                  <c:v>3.2941165775789973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8C-4AD5-9F3B-10684392E4E7}"/>
            </c:ext>
          </c:extLst>
        </c:ser>
        <c:ser>
          <c:idx val="3"/>
          <c:order val="3"/>
          <c:tx>
            <c:strRef>
              <c:f>'Graphique 1'!$B$9</c:f>
              <c:strCache>
                <c:ptCount val="1"/>
                <c:pt idx="0">
                  <c:v>Semi-cohabitant sortis du système éducatif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1'!$C$9:$I$9</c:f>
              <c:numCache>
                <c:formatCode>#,##0.0</c:formatCode>
                <c:ptCount val="7"/>
                <c:pt idx="0">
                  <c:v>1.3937281462110305</c:v>
                </c:pt>
                <c:pt idx="1">
                  <c:v>1.348094562508005</c:v>
                </c:pt>
                <c:pt idx="2">
                  <c:v>2.0014043685611149</c:v>
                </c:pt>
                <c:pt idx="3">
                  <c:v>5.0898643702333262</c:v>
                </c:pt>
                <c:pt idx="4">
                  <c:v>4.4220277037133382</c:v>
                </c:pt>
                <c:pt idx="5">
                  <c:v>3.8757004729727984</c:v>
                </c:pt>
                <c:pt idx="6">
                  <c:v>5.8502521986213489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78C-4AD5-9F3B-10684392E4E7}"/>
            </c:ext>
          </c:extLst>
        </c:ser>
        <c:ser>
          <c:idx val="4"/>
          <c:order val="4"/>
          <c:tx>
            <c:strRef>
              <c:f>'Graphique 1'!$B$10</c:f>
              <c:strCache>
                <c:ptCount val="1"/>
                <c:pt idx="0">
                  <c:v>Non-cohabitant en études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1'!$C$10:$I$10</c:f>
              <c:numCache>
                <c:formatCode>#,##0.0</c:formatCode>
                <c:ptCount val="7"/>
                <c:pt idx="0">
                  <c:v>4.1306991253587206</c:v>
                </c:pt>
                <c:pt idx="1">
                  <c:v>4.8223430772716975</c:v>
                </c:pt>
                <c:pt idx="2">
                  <c:v>6.956654282928886</c:v>
                </c:pt>
                <c:pt idx="3">
                  <c:v>8.061567129413957</c:v>
                </c:pt>
                <c:pt idx="4">
                  <c:v>9.5494907979449817</c:v>
                </c:pt>
                <c:pt idx="5">
                  <c:v>9.8675676164912094</c:v>
                </c:pt>
                <c:pt idx="6">
                  <c:v>8.9847122442300797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8C-4AD5-9F3B-10684392E4E7}"/>
            </c:ext>
          </c:extLst>
        </c:ser>
        <c:ser>
          <c:idx val="5"/>
          <c:order val="5"/>
          <c:tx>
            <c:strRef>
              <c:f>'Graphique 1'!$B$11</c:f>
              <c:strCache>
                <c:ptCount val="1"/>
                <c:pt idx="0">
                  <c:v>Non-cohabitant sortis du système éducatif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'Graphique 1'!$C$5:$I$5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 ans</c:v>
                </c:pt>
              </c:strCache>
            </c:strRef>
          </c:cat>
          <c:val>
            <c:numRef>
              <c:f>'Graphique 1'!$C$11:$I$11</c:f>
              <c:numCache>
                <c:formatCode>#,##0.0</c:formatCode>
                <c:ptCount val="7"/>
                <c:pt idx="0">
                  <c:v>0.91051822250952508</c:v>
                </c:pt>
                <c:pt idx="1">
                  <c:v>1.6854599552704952</c:v>
                </c:pt>
                <c:pt idx="2">
                  <c:v>4.4182357125918896</c:v>
                </c:pt>
                <c:pt idx="3">
                  <c:v>9.3304947358613628</c:v>
                </c:pt>
                <c:pt idx="4">
                  <c:v>17.612082981075634</c:v>
                </c:pt>
                <c:pt idx="5">
                  <c:v>20.045820694434745</c:v>
                </c:pt>
                <c:pt idx="6">
                  <c:v>31.479315037894725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78C-4AD5-9F3B-10684392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74848"/>
        <c:axId val="88976384"/>
      </c:areaChart>
      <c:catAx>
        <c:axId val="889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976384"/>
        <c:crosses val="autoZero"/>
        <c:auto val="1"/>
        <c:lblAlgn val="ctr"/>
        <c:lblOffset val="100"/>
        <c:noMultiLvlLbl val="0"/>
      </c:catAx>
      <c:valAx>
        <c:axId val="8897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974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82633866286125E-3"/>
          <c:y val="1.6111447607510605E-2"/>
          <c:w val="0.97360922907892378"/>
          <c:h val="0.9437846240093780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7121377687969E-2"/>
          <c:y val="8.0055227891128372E-2"/>
          <c:w val="0.91385757244624055"/>
          <c:h val="0.75031463465211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2'!$C$4</c:f>
              <c:strCache>
                <c:ptCount val="1"/>
                <c:pt idx="0">
                  <c:v>Raison du départ - hommes (échelle de gauche)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2'!$B$5:$B$9</c:f>
              <c:strCache>
                <c:ptCount val="5"/>
                <c:pt idx="0">
                  <c:v>Emploi </c:v>
                </c:pt>
                <c:pt idx="1">
                  <c:v>Études</c:v>
                </c:pt>
                <c:pt idx="2">
                  <c:v>Avoir son indépendance </c:v>
                </c:pt>
                <c:pt idx="3">
                  <c:v>Vivre avec son conjoint</c:v>
                </c:pt>
                <c:pt idx="4">
                  <c:v>Autres</c:v>
                </c:pt>
              </c:strCache>
            </c:strRef>
          </c:cat>
          <c:val>
            <c:numRef>
              <c:f>'Graphique 2'!$C$5:$C$9</c:f>
              <c:numCache>
                <c:formatCode>0</c:formatCode>
                <c:ptCount val="5"/>
                <c:pt idx="0">
                  <c:v>14.28</c:v>
                </c:pt>
                <c:pt idx="1">
                  <c:v>61.52</c:v>
                </c:pt>
                <c:pt idx="2">
                  <c:v>11.84</c:v>
                </c:pt>
                <c:pt idx="3">
                  <c:v>8.3000000000000007</c:v>
                </c:pt>
                <c:pt idx="4">
                  <c:v>4.0599999999999996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4-432C-9533-CA03C6212002}"/>
            </c:ext>
          </c:extLst>
        </c:ser>
        <c:ser>
          <c:idx val="1"/>
          <c:order val="1"/>
          <c:tx>
            <c:strRef>
              <c:f>'Graphique 2'!$D$4</c:f>
              <c:strCache>
                <c:ptCount val="1"/>
                <c:pt idx="0">
                  <c:v>Raison du départ - femmes (échelle de gauche)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2'!$B$5:$B$9</c:f>
              <c:strCache>
                <c:ptCount val="5"/>
                <c:pt idx="0">
                  <c:v>Emploi </c:v>
                </c:pt>
                <c:pt idx="1">
                  <c:v>Études</c:v>
                </c:pt>
                <c:pt idx="2">
                  <c:v>Avoir son indépendance </c:v>
                </c:pt>
                <c:pt idx="3">
                  <c:v>Vivre avec son conjoint</c:v>
                </c:pt>
                <c:pt idx="4">
                  <c:v>Autres</c:v>
                </c:pt>
              </c:strCache>
            </c:strRef>
          </c:cat>
          <c:val>
            <c:numRef>
              <c:f>'Graphique 2'!$D$5:$D$9</c:f>
              <c:numCache>
                <c:formatCode>0</c:formatCode>
                <c:ptCount val="5"/>
                <c:pt idx="0">
                  <c:v>5.44</c:v>
                </c:pt>
                <c:pt idx="1">
                  <c:v>56.78</c:v>
                </c:pt>
                <c:pt idx="2">
                  <c:v>15.39</c:v>
                </c:pt>
                <c:pt idx="3">
                  <c:v>19</c:v>
                </c:pt>
                <c:pt idx="4">
                  <c:v>3.95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04-432C-9533-CA03C6212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140608"/>
        <c:axId val="89142784"/>
      </c:barChart>
      <c:lineChart>
        <c:grouping val="standard"/>
        <c:varyColors val="0"/>
        <c:ser>
          <c:idx val="2"/>
          <c:order val="2"/>
          <c:tx>
            <c:strRef>
              <c:f>'Graphique 2'!$E$4</c:f>
              <c:strCache>
                <c:ptCount val="1"/>
                <c:pt idx="0">
                  <c:v>Âge moyen au départ - hommes (échelle de droite)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'Graphique 2'!$B$5:$B$9</c:f>
              <c:strCache>
                <c:ptCount val="5"/>
                <c:pt idx="0">
                  <c:v>Emploi </c:v>
                </c:pt>
                <c:pt idx="1">
                  <c:v>Études</c:v>
                </c:pt>
                <c:pt idx="2">
                  <c:v>Avoir son indépendance </c:v>
                </c:pt>
                <c:pt idx="3">
                  <c:v>Vivre avec son conjoint</c:v>
                </c:pt>
                <c:pt idx="4">
                  <c:v>Autres</c:v>
                </c:pt>
              </c:strCache>
            </c:strRef>
          </c:cat>
          <c:val>
            <c:numRef>
              <c:f>'Graphique 2'!$E$5:$E$9</c:f>
              <c:numCache>
                <c:formatCode>General</c:formatCode>
                <c:ptCount val="5"/>
                <c:pt idx="0">
                  <c:v>19.8</c:v>
                </c:pt>
                <c:pt idx="1">
                  <c:v>18.399999999999999</c:v>
                </c:pt>
                <c:pt idx="2">
                  <c:v>19.8</c:v>
                </c:pt>
                <c:pt idx="3">
                  <c:v>20.6</c:v>
                </c:pt>
                <c:pt idx="4">
                  <c:v>17.899999999999999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4-432C-9533-CA03C6212002}"/>
            </c:ext>
          </c:extLst>
        </c:ser>
        <c:ser>
          <c:idx val="3"/>
          <c:order val="3"/>
          <c:tx>
            <c:strRef>
              <c:f>'Graphique 2'!$F$4</c:f>
              <c:strCache>
                <c:ptCount val="1"/>
                <c:pt idx="0">
                  <c:v>Âge moyen au départ - femmes (échelle de droite)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'Graphique 2'!$B$5:$B$9</c:f>
              <c:strCache>
                <c:ptCount val="5"/>
                <c:pt idx="0">
                  <c:v>Emploi </c:v>
                </c:pt>
                <c:pt idx="1">
                  <c:v>Études</c:v>
                </c:pt>
                <c:pt idx="2">
                  <c:v>Avoir son indépendance </c:v>
                </c:pt>
                <c:pt idx="3">
                  <c:v>Vivre avec son conjoint</c:v>
                </c:pt>
                <c:pt idx="4">
                  <c:v>Autres</c:v>
                </c:pt>
              </c:strCache>
            </c:strRef>
          </c:cat>
          <c:val>
            <c:numRef>
              <c:f>'Graphique 2'!$F$5:$F$9</c:f>
              <c:numCache>
                <c:formatCode>General</c:formatCode>
                <c:ptCount val="5"/>
                <c:pt idx="0" formatCode="0.0">
                  <c:v>20</c:v>
                </c:pt>
                <c:pt idx="1">
                  <c:v>18.5</c:v>
                </c:pt>
                <c:pt idx="2">
                  <c:v>19.600000000000001</c:v>
                </c:pt>
                <c:pt idx="3">
                  <c:v>19.5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4-432C-9533-CA03C6212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0208"/>
        <c:axId val="89144320"/>
      </c:lineChart>
      <c:catAx>
        <c:axId val="89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142784"/>
        <c:crosses val="autoZero"/>
        <c:auto val="1"/>
        <c:lblAlgn val="ctr"/>
        <c:lblOffset val="100"/>
        <c:noMultiLvlLbl val="0"/>
      </c:catAx>
      <c:valAx>
        <c:axId val="891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140608"/>
        <c:crosses val="autoZero"/>
        <c:crossBetween val="between"/>
      </c:valAx>
      <c:valAx>
        <c:axId val="891443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150208"/>
        <c:crosses val="max"/>
        <c:crossBetween val="between"/>
      </c:valAx>
      <c:catAx>
        <c:axId val="8915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91443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84001261216276E-2"/>
          <c:y val="8.2118846782807772E-2"/>
          <c:w val="0.92172181663683506"/>
          <c:h val="0.70694717768307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3'!$B$6</c:f>
              <c:strCache>
                <c:ptCount val="1"/>
                <c:pt idx="0">
                  <c:v>Revenus du travail</c:v>
                </c:pt>
              </c:strCache>
            </c:strRef>
          </c:tx>
          <c:invertIfNegative val="0"/>
          <c:cat>
            <c:multiLvlStrRef>
              <c:f>'Graphique 3'!$C$4:$J$5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</c:v>
                  </c:pt>
                </c:lvl>
              </c:multiLvlStrCache>
            </c:multiLvlStrRef>
          </c:cat>
          <c:val>
            <c:numRef>
              <c:f>'Graphique 3'!$C$6:$J$6</c:f>
              <c:numCache>
                <c:formatCode>0</c:formatCode>
                <c:ptCount val="8"/>
                <c:pt idx="0">
                  <c:v>138.118954</c:v>
                </c:pt>
                <c:pt idx="1">
                  <c:v>103.5393447</c:v>
                </c:pt>
                <c:pt idx="2">
                  <c:v>224.9704328</c:v>
                </c:pt>
                <c:pt idx="3">
                  <c:v>1203.71</c:v>
                </c:pt>
                <c:pt idx="4">
                  <c:v>1196.52</c:v>
                </c:pt>
                <c:pt idx="5">
                  <c:v>1307.8</c:v>
                </c:pt>
                <c:pt idx="6">
                  <c:v>34.679491300000002</c:v>
                </c:pt>
                <c:pt idx="7">
                  <c:v>54.719128599999998</c:v>
                </c:pt>
              </c:numCache>
            </c:numRef>
          </c:val>
        </c:ser>
        <c:ser>
          <c:idx val="1"/>
          <c:order val="1"/>
          <c:tx>
            <c:strRef>
              <c:f>'Graphique 3'!$B$7</c:f>
              <c:strCache>
                <c:ptCount val="1"/>
                <c:pt idx="0">
                  <c:v>Aides financières des parents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8.71286947576841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370 €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297029225429854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820 €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297029225429853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880 €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908033109445369E-3"/>
                  <c:y val="-4.224421564008926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1 280 €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54016554722658E-3"/>
                  <c:y val="-0.1003300121452119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 b="1" baseline="0"/>
                      <a:t> 430 €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8.976895823518973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</a:t>
                    </a:r>
                    <a:r>
                      <a:rPr lang="en-US" b="1" baseline="0"/>
                      <a:t> 490 €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1161715930102453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280 €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0.2930692460031190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720 €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3'!$C$4:$J$5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</c:v>
                  </c:pt>
                </c:lvl>
              </c:multiLvlStrCache>
            </c:multiLvlStrRef>
          </c:cat>
          <c:val>
            <c:numRef>
              <c:f>'Graphique 3'!$C$7:$J$7</c:f>
              <c:numCache>
                <c:formatCode>0</c:formatCode>
                <c:ptCount val="8"/>
                <c:pt idx="0">
                  <c:v>148.30840979999999</c:v>
                </c:pt>
                <c:pt idx="1">
                  <c:v>491.29163130000001</c:v>
                </c:pt>
                <c:pt idx="2">
                  <c:v>364.75074760000001</c:v>
                </c:pt>
                <c:pt idx="3">
                  <c:v>42.113936000000002</c:v>
                </c:pt>
                <c:pt idx="4">
                  <c:v>106.1761461</c:v>
                </c:pt>
                <c:pt idx="5">
                  <c:v>37.648105600000001</c:v>
                </c:pt>
                <c:pt idx="6">
                  <c:v>85.915313600000005</c:v>
                </c:pt>
                <c:pt idx="7">
                  <c:v>93.249835899999994</c:v>
                </c:pt>
              </c:numCache>
            </c:numRef>
          </c:val>
        </c:ser>
        <c:ser>
          <c:idx val="2"/>
          <c:order val="2"/>
          <c:tx>
            <c:strRef>
              <c:f>'Graphique 3'!$B$8</c:f>
              <c:strCache>
                <c:ptCount val="1"/>
                <c:pt idx="0">
                  <c:v>Revenus sociaux</c:v>
                </c:pt>
              </c:strCache>
            </c:strRef>
          </c:tx>
          <c:invertIfNegative val="0"/>
          <c:cat>
            <c:multiLvlStrRef>
              <c:f>'Graphique 3'!$C$4:$J$5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</c:v>
                  </c:pt>
                </c:lvl>
              </c:multiLvlStrCache>
            </c:multiLvlStrRef>
          </c:cat>
          <c:val>
            <c:numRef>
              <c:f>'Graphique 3'!$C$8:$J$8</c:f>
              <c:numCache>
                <c:formatCode>0</c:formatCode>
                <c:ptCount val="8"/>
                <c:pt idx="0">
                  <c:v>72.800261000000006</c:v>
                </c:pt>
                <c:pt idx="1">
                  <c:v>202.35493500000001</c:v>
                </c:pt>
                <c:pt idx="2">
                  <c:v>256</c:v>
                </c:pt>
                <c:pt idx="3">
                  <c:v>24.839320399999998</c:v>
                </c:pt>
                <c:pt idx="4">
                  <c:v>116.48559969999999</c:v>
                </c:pt>
                <c:pt idx="5">
                  <c:v>128.21199669999999</c:v>
                </c:pt>
                <c:pt idx="6">
                  <c:v>147</c:v>
                </c:pt>
                <c:pt idx="7">
                  <c:v>553</c:v>
                </c:pt>
              </c:numCache>
            </c:numRef>
          </c:val>
        </c:ser>
        <c:ser>
          <c:idx val="3"/>
          <c:order val="3"/>
          <c:tx>
            <c:strRef>
              <c:f>'Graphique 3'!$B$9</c:f>
              <c:strCache>
                <c:ptCount val="1"/>
                <c:pt idx="0">
                  <c:v>Autres revenus réguliers</c:v>
                </c:pt>
              </c:strCache>
            </c:strRef>
          </c:tx>
          <c:invertIfNegative val="0"/>
          <c:cat>
            <c:multiLvlStrRef>
              <c:f>'Graphique 3'!$C$4:$J$5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</c:v>
                  </c:pt>
                </c:lvl>
              </c:multiLvlStrCache>
            </c:multiLvlStrRef>
          </c:cat>
          <c:val>
            <c:numRef>
              <c:f>'Graphique 3'!$C$9:$J$9</c:f>
              <c:numCache>
                <c:formatCode>0</c:formatCode>
                <c:ptCount val="8"/>
                <c:pt idx="0">
                  <c:v>8.7723752000000559</c:v>
                </c:pt>
                <c:pt idx="1">
                  <c:v>22.814088999999967</c:v>
                </c:pt>
                <c:pt idx="2">
                  <c:v>34.27881960000002</c:v>
                </c:pt>
                <c:pt idx="3">
                  <c:v>6.3367436000000907</c:v>
                </c:pt>
                <c:pt idx="4">
                  <c:v>13.818254199999956</c:v>
                </c:pt>
                <c:pt idx="5">
                  <c:v>13.339897700000165</c:v>
                </c:pt>
                <c:pt idx="6">
                  <c:v>16.405195100000014</c:v>
                </c:pt>
                <c:pt idx="7">
                  <c:v>22.03103550000003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571904"/>
        <c:axId val="88573440"/>
      </c:barChart>
      <c:catAx>
        <c:axId val="885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88573440"/>
        <c:crosses val="autoZero"/>
        <c:auto val="1"/>
        <c:lblAlgn val="ctr"/>
        <c:lblOffset val="100"/>
        <c:noMultiLvlLbl val="0"/>
      </c:catAx>
      <c:valAx>
        <c:axId val="88573440"/>
        <c:scaling>
          <c:orientation val="minMax"/>
        </c:scaling>
        <c:delete val="0"/>
        <c:axPos val="l"/>
        <c:majorGridlines/>
        <c:numFmt formatCode="#,##0\ _€" sourceLinked="0"/>
        <c:majorTickMark val="out"/>
        <c:minorTickMark val="none"/>
        <c:tickLblPos val="nextTo"/>
        <c:crossAx val="88571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06575156924393"/>
          <c:y val="3.9963669391462307E-2"/>
          <c:w val="0.53742889969305851"/>
          <c:h val="0.8254254185529263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'Graphique encadré 3'!$B$5:$B$17</c:f>
              <c:strCache>
                <c:ptCount val="13"/>
                <c:pt idx="0">
                  <c:v>Voyages, vacances</c:v>
                </c:pt>
                <c:pt idx="1">
                  <c:v>Sorties (bar, restaurants, cinémas, boîtes)</c:v>
                </c:pt>
                <c:pt idx="2">
                  <c:v>Vêtements</c:v>
                </c:pt>
                <c:pt idx="3">
                  <c:v>Ordinateurs, tablettes, consoles de jeux, jeux vidéos</c:v>
                </c:pt>
                <c:pt idx="4">
                  <c:v>Sorties culturelles (concerts, théâtre,…)</c:v>
                </c:pt>
                <c:pt idx="5">
                  <c:v>Achat de matériel sportif, inscription dans un club de sport</c:v>
                </c:pt>
                <c:pt idx="6">
                  <c:v>Achats de livres, bandes dessinées, DVD, musique</c:v>
                </c:pt>
                <c:pt idx="7">
                  <c:v>Usage de la voiture, de la moto</c:v>
                </c:pt>
                <c:pt idx="8">
                  <c:v>Équipement de son logement</c:v>
                </c:pt>
                <c:pt idx="9">
                  <c:v>Téléphones portables et abonnements téléphoniques</c:v>
                </c:pt>
                <c:pt idx="10">
                  <c:v>Nourriture chez lui</c:v>
                </c:pt>
                <c:pt idx="11">
                  <c:v>Usage des transports en commun</c:v>
                </c:pt>
                <c:pt idx="12">
                  <c:v>Sentiment de privation élevé (6 ou plus)</c:v>
                </c:pt>
              </c:strCache>
            </c:strRef>
          </c:cat>
          <c:val>
            <c:numRef>
              <c:f>'Graphique encadré 3'!$C$5:$C$17</c:f>
              <c:numCache>
                <c:formatCode>0</c:formatCode>
                <c:ptCount val="13"/>
                <c:pt idx="0">
                  <c:v>49.57</c:v>
                </c:pt>
                <c:pt idx="1">
                  <c:v>31.08</c:v>
                </c:pt>
                <c:pt idx="2">
                  <c:v>30.14</c:v>
                </c:pt>
                <c:pt idx="3">
                  <c:v>22.3</c:v>
                </c:pt>
                <c:pt idx="4">
                  <c:v>19.95</c:v>
                </c:pt>
                <c:pt idx="5">
                  <c:v>17.57</c:v>
                </c:pt>
                <c:pt idx="6">
                  <c:v>17.52</c:v>
                </c:pt>
                <c:pt idx="7">
                  <c:v>17.48</c:v>
                </c:pt>
                <c:pt idx="8">
                  <c:v>16.39</c:v>
                </c:pt>
                <c:pt idx="9">
                  <c:v>14.66</c:v>
                </c:pt>
                <c:pt idx="10">
                  <c:v>7.81</c:v>
                </c:pt>
                <c:pt idx="11">
                  <c:v>6.97</c:v>
                </c:pt>
                <c:pt idx="1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52896"/>
        <c:axId val="88754432"/>
      </c:barChart>
      <c:catAx>
        <c:axId val="88752896"/>
        <c:scaling>
          <c:orientation val="minMax"/>
        </c:scaling>
        <c:delete val="0"/>
        <c:axPos val="l"/>
        <c:majorTickMark val="out"/>
        <c:minorTickMark val="none"/>
        <c:tickLblPos val="nextTo"/>
        <c:crossAx val="88754432"/>
        <c:crosses val="autoZero"/>
        <c:auto val="1"/>
        <c:lblAlgn val="ctr"/>
        <c:lblOffset val="100"/>
        <c:noMultiLvlLbl val="0"/>
      </c:catAx>
      <c:valAx>
        <c:axId val="8875443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8875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556844410330563E-2"/>
          <c:y val="6.7643375286750559E-2"/>
          <c:w val="0.92682058250211563"/>
          <c:h val="0.6598077996155996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'Graphique 4'!$E$4</c:f>
              <c:strCache>
                <c:ptCount val="1"/>
                <c:pt idx="0">
                  <c:v>Sentiment de privation élevé (6 formes ou plus)</c:v>
                </c:pt>
              </c:strCache>
            </c:strRef>
          </c:tx>
          <c:invertIfNegative val="0"/>
          <c:cat>
            <c:multiLvlStrRef>
              <c:f>'Graphique 4'!$B$8:$C$15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Semi-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inactifs</c:v>
                  </c:pt>
                </c:lvl>
              </c:multiLvlStrCache>
            </c:multiLvlStrRef>
          </c:cat>
          <c:val>
            <c:numRef>
              <c:f>'Graphique 4'!$E$8:$E$15</c:f>
              <c:numCache>
                <c:formatCode>0</c:formatCode>
                <c:ptCount val="8"/>
                <c:pt idx="0">
                  <c:v>10</c:v>
                </c:pt>
                <c:pt idx="1">
                  <c:v>16</c:v>
                </c:pt>
                <c:pt idx="2">
                  <c:v>25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18</c:v>
                </c:pt>
                <c:pt idx="7">
                  <c:v>41</c:v>
                </c:pt>
              </c:numCache>
            </c:numRef>
          </c:val>
        </c:ser>
        <c:ser>
          <c:idx val="2"/>
          <c:order val="2"/>
          <c:tx>
            <c:strRef>
              <c:f>'Graphique 4'!$F$4</c:f>
              <c:strCache>
                <c:ptCount val="1"/>
                <c:pt idx="0">
                  <c:v>Difficultés financières ressenties</c:v>
                </c:pt>
              </c:strCache>
            </c:strRef>
          </c:tx>
          <c:invertIfNegative val="0"/>
          <c:cat>
            <c:multiLvlStrRef>
              <c:f>'Graphique 4'!$B$8:$C$15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Semi-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inactifs</c:v>
                  </c:pt>
                </c:lvl>
              </c:multiLvlStrCache>
            </c:multiLvlStrRef>
          </c:cat>
          <c:val>
            <c:numRef>
              <c:f>'Graphique 4'!$F$8:$F$15</c:f>
              <c:numCache>
                <c:formatCode>0</c:formatCode>
                <c:ptCount val="8"/>
                <c:pt idx="0">
                  <c:v>19.329999999999998</c:v>
                </c:pt>
                <c:pt idx="1">
                  <c:v>11.04</c:v>
                </c:pt>
                <c:pt idx="2">
                  <c:v>24.94</c:v>
                </c:pt>
                <c:pt idx="3">
                  <c:v>12.68</c:v>
                </c:pt>
                <c:pt idx="4">
                  <c:v>17</c:v>
                </c:pt>
                <c:pt idx="5">
                  <c:v>19.41</c:v>
                </c:pt>
                <c:pt idx="6">
                  <c:v>41.92</c:v>
                </c:pt>
                <c:pt idx="7">
                  <c:v>45.53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46784"/>
        <c:axId val="88648320"/>
      </c:barChart>
      <c:lineChart>
        <c:grouping val="standard"/>
        <c:varyColors val="0"/>
        <c:ser>
          <c:idx val="0"/>
          <c:order val="0"/>
          <c:tx>
            <c:strRef>
              <c:f>'Graphique 4'!$D$4</c:f>
              <c:strCache>
                <c:ptCount val="1"/>
                <c:pt idx="0">
                  <c:v>Satisfaction dans la vie en général (échelle de droite)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4'!$B$8:$C$15</c:f>
              <c:multiLvlStrCache>
                <c:ptCount val="8"/>
                <c:lvl>
                  <c:pt idx="0">
                    <c:v>Cohabitant</c:v>
                  </c:pt>
                  <c:pt idx="1">
                    <c:v>Semi-cohabitant</c:v>
                  </c:pt>
                  <c:pt idx="2">
                    <c:v>Non-cohabitant</c:v>
                  </c:pt>
                  <c:pt idx="3">
                    <c:v>Cohabitant</c:v>
                  </c:pt>
                  <c:pt idx="4">
                    <c:v>Semi-cohabitant</c:v>
                  </c:pt>
                  <c:pt idx="5">
                    <c:v>Non-cohabitant</c:v>
                  </c:pt>
                  <c:pt idx="6">
                    <c:v>Cohabitant</c:v>
                  </c:pt>
                  <c:pt idx="7">
                    <c:v>Semi- ou non-cohabitant</c:v>
                  </c:pt>
                </c:lvl>
                <c:lvl>
                  <c:pt idx="0">
                    <c:v>En études</c:v>
                  </c:pt>
                  <c:pt idx="3">
                    <c:v>En emploi</c:v>
                  </c:pt>
                  <c:pt idx="6">
                    <c:v>Au chômage, inactifs</c:v>
                  </c:pt>
                </c:lvl>
              </c:multiLvlStrCache>
            </c:multiLvlStrRef>
          </c:cat>
          <c:val>
            <c:numRef>
              <c:f>'Graphique 4'!$D$8:$D$15</c:f>
              <c:numCache>
                <c:formatCode>General</c:formatCode>
                <c:ptCount val="8"/>
                <c:pt idx="0">
                  <c:v>7.7</c:v>
                </c:pt>
                <c:pt idx="1">
                  <c:v>7.7</c:v>
                </c:pt>
                <c:pt idx="2">
                  <c:v>7.4</c:v>
                </c:pt>
                <c:pt idx="3">
                  <c:v>7.2</c:v>
                </c:pt>
                <c:pt idx="4">
                  <c:v>7.4</c:v>
                </c:pt>
                <c:pt idx="5">
                  <c:v>7.3</c:v>
                </c:pt>
                <c:pt idx="6" formatCode="0.0">
                  <c:v>6</c:v>
                </c:pt>
                <c:pt idx="7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3936"/>
        <c:axId val="88662400"/>
      </c:lineChart>
      <c:catAx>
        <c:axId val="88646784"/>
        <c:scaling>
          <c:orientation val="minMax"/>
        </c:scaling>
        <c:delete val="0"/>
        <c:axPos val="b"/>
        <c:majorTickMark val="out"/>
        <c:minorTickMark val="none"/>
        <c:tickLblPos val="nextTo"/>
        <c:crossAx val="88648320"/>
        <c:crosses val="autoZero"/>
        <c:auto val="1"/>
        <c:lblAlgn val="ctr"/>
        <c:lblOffset val="100"/>
        <c:noMultiLvlLbl val="0"/>
      </c:catAx>
      <c:valAx>
        <c:axId val="886483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646784"/>
        <c:crosses val="autoZero"/>
        <c:crossBetween val="between"/>
      </c:valAx>
      <c:valAx>
        <c:axId val="88662400"/>
        <c:scaling>
          <c:orientation val="minMax"/>
          <c:max val="8"/>
          <c:min val="5.5"/>
        </c:scaling>
        <c:delete val="0"/>
        <c:axPos val="r"/>
        <c:numFmt formatCode="General" sourceLinked="1"/>
        <c:majorTickMark val="out"/>
        <c:minorTickMark val="none"/>
        <c:tickLblPos val="nextTo"/>
        <c:crossAx val="88663936"/>
        <c:crosses val="max"/>
        <c:crossBetween val="between"/>
      </c:valAx>
      <c:catAx>
        <c:axId val="88663936"/>
        <c:scaling>
          <c:orientation val="minMax"/>
        </c:scaling>
        <c:delete val="1"/>
        <c:axPos val="b"/>
        <c:majorTickMark val="out"/>
        <c:minorTickMark val="none"/>
        <c:tickLblPos val="none"/>
        <c:crossAx val="886624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590663714324498"/>
          <c:y val="0.89123539182134648"/>
          <c:w val="0.55620561867710383"/>
          <c:h val="9.751285258361801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133349</xdr:rowOff>
    </xdr:from>
    <xdr:to>
      <xdr:col>7</xdr:col>
      <xdr:colOff>1190625</xdr:colOff>
      <xdr:row>35</xdr:row>
      <xdr:rowOff>85724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0.93068</cdr:x>
      <cdr:y>0.92643</cdr:y>
    </cdr:from>
    <cdr:to>
      <cdr:x>1</cdr:x>
      <cdr:y>0.98638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905625" y="3238501"/>
          <a:ext cx="514349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142875</xdr:rowOff>
    </xdr:from>
    <xdr:to>
      <xdr:col>8</xdr:col>
      <xdr:colOff>466726</xdr:colOff>
      <xdr:row>49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0.03048</cdr:x>
      <cdr:y>0.01378</cdr:y>
    </cdr:from>
    <cdr:to>
      <cdr:x>0.11714</cdr:x>
      <cdr:y>0.06102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4801" y="66675"/>
          <a:ext cx="8667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%</a:t>
          </a:r>
        </a:p>
      </cdr:txBody>
    </cdr:sp>
  </cdr:relSizeAnchor>
  <cdr:relSizeAnchor xmlns:cdr="http://schemas.openxmlformats.org/drawingml/2006/chartDrawing">
    <cdr:from>
      <cdr:x>0.80571</cdr:x>
      <cdr:y>0.01378</cdr:y>
    </cdr:from>
    <cdr:to>
      <cdr:x>0.97238</cdr:x>
      <cdr:y>0.07874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8058151" y="66675"/>
          <a:ext cx="16668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100" b="1"/>
            <a:t>note de satisfaction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0.92986</cdr:x>
      <cdr:y>0.78591</cdr:y>
    </cdr:from>
    <cdr:to>
      <cdr:x>0.99887</cdr:x>
      <cdr:y>0.85366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29550" y="2762250"/>
          <a:ext cx="581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50" b="1"/>
            <a:t>en %</a:t>
          </a:r>
          <a:endParaRPr lang="fr-FR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0</xdr:row>
      <xdr:rowOff>57150</xdr:rowOff>
    </xdr:from>
    <xdr:to>
      <xdr:col>15</xdr:col>
      <xdr:colOff>723900</xdr:colOff>
      <xdr:row>11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723900</xdr:colOff>
      <xdr:row>12</xdr:row>
      <xdr:rowOff>57150</xdr:rowOff>
    </xdr:from>
    <xdr:to>
      <xdr:col>15</xdr:col>
      <xdr:colOff>723900</xdr:colOff>
      <xdr:row>23</xdr:row>
      <xdr:rowOff>104775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723900</xdr:colOff>
      <xdr:row>24</xdr:row>
      <xdr:rowOff>38100</xdr:rowOff>
    </xdr:from>
    <xdr:to>
      <xdr:col>16</xdr:col>
      <xdr:colOff>66675</xdr:colOff>
      <xdr:row>29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314325</xdr:colOff>
      <xdr:row>1</xdr:row>
      <xdr:rowOff>104775</xdr:rowOff>
    </xdr:from>
    <xdr:to>
      <xdr:col>11</xdr:col>
      <xdr:colOff>200025</xdr:colOff>
      <xdr:row>3</xdr:row>
      <xdr:rowOff>28576</xdr:rowOff>
    </xdr:to>
    <xdr:sp macro="" textlink="">
      <xdr:nvSpPr>
        <xdr:cNvPr id="2" name="ZoneTexte 1"/>
        <xdr:cNvSpPr txBox="1"/>
      </xdr:nvSpPr>
      <xdr:spPr>
        <a:xfrm>
          <a:off x="8820150" y="266700"/>
          <a:ext cx="647700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en %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0.06944</cdr:x>
      <cdr:y>0.07956</cdr:y>
    </cdr:from>
    <cdr:to>
      <cdr:x>0.21111</cdr:x>
      <cdr:y>0.18656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7500" y="184150"/>
          <a:ext cx="647700" cy="2476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/>
            <a:t>en 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13</xdr:row>
      <xdr:rowOff>161926</xdr:rowOff>
    </xdr:from>
    <xdr:to>
      <xdr:col>6</xdr:col>
      <xdr:colOff>485774</xdr:colOff>
      <xdr:row>38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0.03504</cdr:x>
      <cdr:y>0.01863</cdr:y>
    </cdr:from>
    <cdr:to>
      <cdr:x>0.14421</cdr:x>
      <cdr:y>0.07039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7652" y="85724"/>
          <a:ext cx="7715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%</a:t>
          </a:r>
        </a:p>
      </cdr:txBody>
    </cdr:sp>
  </cdr:relSizeAnchor>
  <cdr:relSizeAnchor xmlns:cdr="http://schemas.openxmlformats.org/drawingml/2006/chartDrawing">
    <cdr:from>
      <cdr:x>0.85894</cdr:x>
      <cdr:y>0.01518</cdr:y>
    </cdr:from>
    <cdr:to>
      <cdr:x>0.9681</cdr:x>
      <cdr:y>0.06694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6070600" y="69850"/>
          <a:ext cx="7715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100" b="1"/>
            <a:t>en année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16</xdr:row>
      <xdr:rowOff>133349</xdr:rowOff>
    </xdr:from>
    <xdr:to>
      <xdr:col>9</xdr:col>
      <xdr:colOff>323850</xdr:colOff>
      <xdr:row>46</xdr:row>
      <xdr:rowOff>85725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0.05562</cdr:x>
      <cdr:y>0.01782</cdr:y>
    </cdr:from>
    <cdr:to>
      <cdr:x>0.22683</cdr:x>
      <cdr:y>0.06931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85776" y="85726"/>
          <a:ext cx="1495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en euros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21</xdr:row>
      <xdr:rowOff>85726</xdr:rowOff>
    </xdr:from>
    <xdr:to>
      <xdr:col>5</xdr:col>
      <xdr:colOff>295274</xdr:colOff>
      <xdr:row>41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tabSelected="1" workbookViewId="0">
      <selection activeCell="B18" sqref="B18"/>
    </sheetView>
  </sheetViews>
  <sheetFormatPr baseColWidth="10" defaultRowHeight="12.75" x14ac:dyDescent="0.2"/>
  <cols>
    <col min="1" max="1" width="3.42578125" style="11" customWidth="1"/>
    <col min="2" max="2" width="38.7109375" style="11" customWidth="1"/>
    <col min="3" max="16384" width="11.42578125" style="11"/>
  </cols>
  <sheetData>
    <row r="2" spans="2:10" x14ac:dyDescent="0.2">
      <c r="B2" s="10" t="s">
        <v>17</v>
      </c>
    </row>
    <row r="4" spans="2:10" x14ac:dyDescent="0.2">
      <c r="B4" s="100"/>
      <c r="C4" s="98" t="s">
        <v>0</v>
      </c>
      <c r="D4" s="98"/>
      <c r="E4" s="98"/>
      <c r="F4" s="99" t="s">
        <v>1</v>
      </c>
      <c r="G4" s="98" t="s">
        <v>2</v>
      </c>
      <c r="H4" s="98"/>
      <c r="I4" s="98"/>
      <c r="J4" s="98" t="s">
        <v>3</v>
      </c>
    </row>
    <row r="5" spans="2:10" ht="51" x14ac:dyDescent="0.2">
      <c r="B5" s="101"/>
      <c r="C5" s="34" t="s">
        <v>3</v>
      </c>
      <c r="D5" s="31" t="s">
        <v>4</v>
      </c>
      <c r="E5" s="31" t="s">
        <v>5</v>
      </c>
      <c r="F5" s="99"/>
      <c r="G5" s="34" t="s">
        <v>3</v>
      </c>
      <c r="H5" s="31" t="s">
        <v>6</v>
      </c>
      <c r="I5" s="31" t="s">
        <v>7</v>
      </c>
      <c r="J5" s="98"/>
    </row>
    <row r="6" spans="2:10" x14ac:dyDescent="0.2">
      <c r="B6" s="33" t="s">
        <v>8</v>
      </c>
      <c r="C6" s="34">
        <v>50</v>
      </c>
      <c r="D6" s="35">
        <v>45.57</v>
      </c>
      <c r="E6" s="35">
        <v>4</v>
      </c>
      <c r="F6" s="36">
        <v>32.43</v>
      </c>
      <c r="G6" s="36">
        <v>18</v>
      </c>
      <c r="H6" s="35">
        <v>10.5</v>
      </c>
      <c r="I6" s="35">
        <v>6.98</v>
      </c>
      <c r="J6" s="37">
        <v>100</v>
      </c>
    </row>
    <row r="7" spans="2:10" x14ac:dyDescent="0.2">
      <c r="B7" s="38" t="s">
        <v>9</v>
      </c>
      <c r="C7" s="34">
        <v>72</v>
      </c>
      <c r="D7" s="35">
        <v>70.13</v>
      </c>
      <c r="E7" s="35">
        <v>2.13</v>
      </c>
      <c r="F7" s="36">
        <v>17</v>
      </c>
      <c r="G7" s="36">
        <v>11</v>
      </c>
      <c r="H7" s="35">
        <v>3.97</v>
      </c>
      <c r="I7" s="35">
        <v>7.37</v>
      </c>
      <c r="J7" s="37">
        <v>100</v>
      </c>
    </row>
    <row r="8" spans="2:10" x14ac:dyDescent="0.2">
      <c r="B8" s="38" t="s">
        <v>10</v>
      </c>
      <c r="C8" s="34">
        <v>44</v>
      </c>
      <c r="D8" s="35">
        <v>38.729999999999997</v>
      </c>
      <c r="E8" s="35">
        <v>5.19</v>
      </c>
      <c r="F8" s="36">
        <v>36.9</v>
      </c>
      <c r="G8" s="36">
        <v>19</v>
      </c>
      <c r="H8" s="35">
        <v>12.31</v>
      </c>
      <c r="I8" s="35">
        <v>6.87</v>
      </c>
      <c r="J8" s="37">
        <v>100</v>
      </c>
    </row>
    <row r="9" spans="2:10" x14ac:dyDescent="0.2">
      <c r="B9" s="33" t="s">
        <v>11</v>
      </c>
      <c r="C9" s="34">
        <v>65</v>
      </c>
      <c r="D9" s="35">
        <v>52</v>
      </c>
      <c r="E9" s="35">
        <v>13</v>
      </c>
      <c r="F9" s="36">
        <v>5</v>
      </c>
      <c r="G9" s="36">
        <v>30</v>
      </c>
      <c r="H9" s="35">
        <v>3</v>
      </c>
      <c r="I9" s="35">
        <v>27</v>
      </c>
      <c r="J9" s="37">
        <v>100</v>
      </c>
    </row>
    <row r="10" spans="2:10" x14ac:dyDescent="0.2">
      <c r="B10" s="39" t="s">
        <v>12</v>
      </c>
      <c r="C10" s="34">
        <v>57</v>
      </c>
      <c r="D10" s="35">
        <v>45.79</v>
      </c>
      <c r="E10" s="35">
        <v>11.49</v>
      </c>
      <c r="F10" s="36">
        <v>7.08</v>
      </c>
      <c r="G10" s="36">
        <v>36</v>
      </c>
      <c r="H10" s="35">
        <v>4</v>
      </c>
      <c r="I10" s="35">
        <v>32.299999999999997</v>
      </c>
      <c r="J10" s="37">
        <v>100</v>
      </c>
    </row>
    <row r="11" spans="2:10" x14ac:dyDescent="0.2">
      <c r="B11" s="40" t="s">
        <v>13</v>
      </c>
      <c r="C11" s="34">
        <v>51</v>
      </c>
      <c r="D11" s="35">
        <v>43.9</v>
      </c>
      <c r="E11" s="35">
        <v>7.46</v>
      </c>
      <c r="F11" s="36">
        <v>5.91</v>
      </c>
      <c r="G11" s="36">
        <v>43</v>
      </c>
      <c r="H11" s="35">
        <v>4</v>
      </c>
      <c r="I11" s="35">
        <v>39.26</v>
      </c>
      <c r="J11" s="37">
        <v>100</v>
      </c>
    </row>
    <row r="12" spans="2:10" x14ac:dyDescent="0.2">
      <c r="B12" s="41" t="s">
        <v>14</v>
      </c>
      <c r="C12" s="34">
        <v>63</v>
      </c>
      <c r="D12" s="42">
        <v>48</v>
      </c>
      <c r="E12" s="42">
        <v>15.11</v>
      </c>
      <c r="F12" s="37">
        <v>8.1199999999999992</v>
      </c>
      <c r="G12" s="37">
        <v>29</v>
      </c>
      <c r="H12" s="42">
        <v>3.23</v>
      </c>
      <c r="I12" s="42">
        <v>26.06</v>
      </c>
      <c r="J12" s="37">
        <v>100</v>
      </c>
    </row>
    <row r="13" spans="2:10" x14ac:dyDescent="0.2">
      <c r="B13" s="43" t="s">
        <v>15</v>
      </c>
      <c r="C13" s="34">
        <v>75</v>
      </c>
      <c r="D13" s="35">
        <v>61.16</v>
      </c>
      <c r="E13" s="35">
        <v>13.92</v>
      </c>
      <c r="F13" s="36">
        <v>3.6</v>
      </c>
      <c r="G13" s="36">
        <v>21</v>
      </c>
      <c r="H13" s="35">
        <v>3.09</v>
      </c>
      <c r="I13" s="35">
        <v>18.239999999999998</v>
      </c>
      <c r="J13" s="37">
        <v>100</v>
      </c>
    </row>
    <row r="14" spans="2:10" x14ac:dyDescent="0.2">
      <c r="B14" s="44" t="s">
        <v>16</v>
      </c>
      <c r="C14" s="34">
        <v>57</v>
      </c>
      <c r="D14" s="37">
        <v>48.86</v>
      </c>
      <c r="E14" s="37">
        <v>8</v>
      </c>
      <c r="F14" s="37">
        <v>18.91</v>
      </c>
      <c r="G14" s="37">
        <v>24</v>
      </c>
      <c r="H14" s="37">
        <v>6.83</v>
      </c>
      <c r="I14" s="37">
        <v>16.850000000000001</v>
      </c>
      <c r="J14" s="37">
        <v>100</v>
      </c>
    </row>
    <row r="16" spans="2:10" x14ac:dyDescent="0.2">
      <c r="B16" s="18" t="s">
        <v>82</v>
      </c>
    </row>
    <row r="17" spans="2:2" x14ac:dyDescent="0.2">
      <c r="B17" s="18" t="s">
        <v>18</v>
      </c>
    </row>
    <row r="18" spans="2:2" x14ac:dyDescent="0.2">
      <c r="B18" s="16" t="s">
        <v>81</v>
      </c>
    </row>
  </sheetData>
  <mergeCells count="5">
    <mergeCell ref="C4:E4"/>
    <mergeCell ref="F4:F5"/>
    <mergeCell ref="G4:I4"/>
    <mergeCell ref="J4:J5"/>
    <mergeCell ref="B4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J39" sqref="J39"/>
    </sheetView>
  </sheetViews>
  <sheetFormatPr baseColWidth="10" defaultRowHeight="12.75" x14ac:dyDescent="0.2"/>
  <cols>
    <col min="1" max="1" width="2.42578125" style="11" customWidth="1"/>
    <col min="2" max="2" width="20.140625" style="11" customWidth="1"/>
    <col min="3" max="3" width="27.7109375" style="11" customWidth="1"/>
    <col min="4" max="6" width="18.42578125" style="11" customWidth="1"/>
    <col min="7" max="16384" width="11.42578125" style="11"/>
  </cols>
  <sheetData>
    <row r="2" spans="2:6" x14ac:dyDescent="0.2">
      <c r="B2" s="10" t="s">
        <v>211</v>
      </c>
    </row>
    <row r="4" spans="2:6" s="84" customFormat="1" ht="38.25" x14ac:dyDescent="0.2">
      <c r="B4" s="82"/>
      <c r="C4" s="82"/>
      <c r="D4" s="83" t="s">
        <v>75</v>
      </c>
      <c r="E4" s="83" t="s">
        <v>76</v>
      </c>
      <c r="F4" s="83" t="s">
        <v>77</v>
      </c>
    </row>
    <row r="5" spans="2:6" x14ac:dyDescent="0.2">
      <c r="B5" s="116" t="s">
        <v>3</v>
      </c>
      <c r="C5" s="85" t="s">
        <v>0</v>
      </c>
      <c r="D5" s="86">
        <v>7.1</v>
      </c>
      <c r="E5" s="87">
        <v>11</v>
      </c>
      <c r="F5" s="87">
        <v>23</v>
      </c>
    </row>
    <row r="6" spans="2:6" x14ac:dyDescent="0.2">
      <c r="B6" s="116"/>
      <c r="C6" s="85" t="s">
        <v>1</v>
      </c>
      <c r="D6" s="86">
        <v>7.6</v>
      </c>
      <c r="E6" s="87">
        <v>16</v>
      </c>
      <c r="F6" s="87">
        <v>13</v>
      </c>
    </row>
    <row r="7" spans="2:6" x14ac:dyDescent="0.2">
      <c r="B7" s="116"/>
      <c r="C7" s="85" t="s">
        <v>2</v>
      </c>
      <c r="D7" s="86">
        <v>7.1</v>
      </c>
      <c r="E7" s="87">
        <v>26</v>
      </c>
      <c r="F7" s="87">
        <v>26</v>
      </c>
    </row>
    <row r="8" spans="2:6" x14ac:dyDescent="0.2">
      <c r="B8" s="116" t="s">
        <v>21</v>
      </c>
      <c r="C8" s="85" t="s">
        <v>0</v>
      </c>
      <c r="D8" s="86">
        <v>7.7</v>
      </c>
      <c r="E8" s="87">
        <v>10</v>
      </c>
      <c r="F8" s="87">
        <v>19.329999999999998</v>
      </c>
    </row>
    <row r="9" spans="2:6" x14ac:dyDescent="0.2">
      <c r="B9" s="116"/>
      <c r="C9" s="85" t="s">
        <v>1</v>
      </c>
      <c r="D9" s="86">
        <v>7.7</v>
      </c>
      <c r="E9" s="87">
        <v>16</v>
      </c>
      <c r="F9" s="87">
        <v>11.04</v>
      </c>
    </row>
    <row r="10" spans="2:6" x14ac:dyDescent="0.2">
      <c r="B10" s="116"/>
      <c r="C10" s="85" t="s">
        <v>2</v>
      </c>
      <c r="D10" s="86">
        <v>7.4</v>
      </c>
      <c r="E10" s="87">
        <v>25</v>
      </c>
      <c r="F10" s="87">
        <v>24.94</v>
      </c>
    </row>
    <row r="11" spans="2:6" x14ac:dyDescent="0.2">
      <c r="B11" s="116" t="s">
        <v>20</v>
      </c>
      <c r="C11" s="85" t="s">
        <v>0</v>
      </c>
      <c r="D11" s="86">
        <v>7.2</v>
      </c>
      <c r="E11" s="87">
        <v>9</v>
      </c>
      <c r="F11" s="87">
        <v>12.68</v>
      </c>
    </row>
    <row r="12" spans="2:6" x14ac:dyDescent="0.2">
      <c r="B12" s="116"/>
      <c r="C12" s="85" t="s">
        <v>1</v>
      </c>
      <c r="D12" s="86">
        <v>7.4</v>
      </c>
      <c r="E12" s="87">
        <v>9</v>
      </c>
      <c r="F12" s="87">
        <v>17</v>
      </c>
    </row>
    <row r="13" spans="2:6" x14ac:dyDescent="0.2">
      <c r="B13" s="116"/>
      <c r="C13" s="85" t="s">
        <v>2</v>
      </c>
      <c r="D13" s="86">
        <v>7.3</v>
      </c>
      <c r="E13" s="87">
        <v>19</v>
      </c>
      <c r="F13" s="87">
        <v>19.41</v>
      </c>
    </row>
    <row r="14" spans="2:6" x14ac:dyDescent="0.2">
      <c r="B14" s="116" t="s">
        <v>19</v>
      </c>
      <c r="C14" s="85" t="s">
        <v>0</v>
      </c>
      <c r="D14" s="88">
        <v>6</v>
      </c>
      <c r="E14" s="87">
        <v>18</v>
      </c>
      <c r="F14" s="87">
        <v>41.92</v>
      </c>
    </row>
    <row r="15" spans="2:6" x14ac:dyDescent="0.2">
      <c r="B15" s="116"/>
      <c r="C15" s="85" t="s">
        <v>78</v>
      </c>
      <c r="D15" s="86">
        <v>6.2</v>
      </c>
      <c r="E15" s="87">
        <v>41</v>
      </c>
      <c r="F15" s="87">
        <v>45.53</v>
      </c>
    </row>
    <row r="17" spans="2:2" x14ac:dyDescent="0.2">
      <c r="B17" s="72" t="s">
        <v>199</v>
      </c>
    </row>
    <row r="18" spans="2:2" x14ac:dyDescent="0.2">
      <c r="B18" s="72" t="s">
        <v>82</v>
      </c>
    </row>
    <row r="19" spans="2:2" x14ac:dyDescent="0.2">
      <c r="B19" s="72" t="s">
        <v>195</v>
      </c>
    </row>
  </sheetData>
  <mergeCells count="4">
    <mergeCell ref="B5:B7"/>
    <mergeCell ref="B8:B10"/>
    <mergeCell ref="B11:B13"/>
    <mergeCell ref="B14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B17" sqref="B17"/>
    </sheetView>
  </sheetViews>
  <sheetFormatPr baseColWidth="10" defaultRowHeight="12.75" x14ac:dyDescent="0.2"/>
  <cols>
    <col min="1" max="1" width="3.7109375" style="11" customWidth="1"/>
    <col min="2" max="2" width="29" style="11" customWidth="1"/>
    <col min="3" max="3" width="15.7109375" style="11" customWidth="1"/>
    <col min="4" max="4" width="14" style="11" customWidth="1"/>
    <col min="5" max="5" width="15.28515625" style="11" customWidth="1"/>
    <col min="6" max="6" width="16.5703125" style="11" customWidth="1"/>
    <col min="7" max="16384" width="11.42578125" style="11"/>
  </cols>
  <sheetData>
    <row r="2" spans="2:9" x14ac:dyDescent="0.2">
      <c r="B2" s="10" t="s">
        <v>200</v>
      </c>
    </row>
    <row r="3" spans="2:9" x14ac:dyDescent="0.2">
      <c r="B3" s="10"/>
    </row>
    <row r="4" spans="2:9" ht="15" x14ac:dyDescent="0.25">
      <c r="B4" s="45"/>
      <c r="C4" s="1"/>
      <c r="D4" s="1"/>
      <c r="E4" s="1"/>
      <c r="F4" s="89" t="s">
        <v>201</v>
      </c>
    </row>
    <row r="5" spans="2:9" ht="36" x14ac:dyDescent="0.2">
      <c r="B5" s="90"/>
      <c r="C5" s="97" t="s">
        <v>22</v>
      </c>
      <c r="D5" s="97" t="s">
        <v>23</v>
      </c>
      <c r="E5" s="97" t="s">
        <v>24</v>
      </c>
      <c r="F5" s="97" t="s">
        <v>25</v>
      </c>
    </row>
    <row r="6" spans="2:9" x14ac:dyDescent="0.2">
      <c r="B6" s="91" t="s">
        <v>21</v>
      </c>
      <c r="C6" s="92">
        <v>22</v>
      </c>
      <c r="D6" s="92">
        <v>46</v>
      </c>
      <c r="E6" s="92">
        <v>8</v>
      </c>
      <c r="F6" s="92">
        <v>24</v>
      </c>
    </row>
    <row r="7" spans="2:9" x14ac:dyDescent="0.2">
      <c r="B7" s="93" t="s">
        <v>202</v>
      </c>
      <c r="C7" s="94">
        <v>48</v>
      </c>
      <c r="D7" s="94">
        <v>25</v>
      </c>
      <c r="E7" s="94">
        <v>13</v>
      </c>
      <c r="F7" s="94">
        <v>14</v>
      </c>
    </row>
    <row r="8" spans="2:9" x14ac:dyDescent="0.2">
      <c r="B8" s="93" t="s">
        <v>203</v>
      </c>
      <c r="C8" s="94">
        <v>18</v>
      </c>
      <c r="D8" s="94">
        <v>50</v>
      </c>
      <c r="E8" s="94">
        <v>7</v>
      </c>
      <c r="F8" s="94">
        <v>25</v>
      </c>
    </row>
    <row r="9" spans="2:9" x14ac:dyDescent="0.2">
      <c r="B9" s="91" t="s">
        <v>20</v>
      </c>
      <c r="C9" s="92">
        <v>10</v>
      </c>
      <c r="D9" s="92">
        <v>34</v>
      </c>
      <c r="E9" s="92">
        <v>45</v>
      </c>
      <c r="F9" s="92">
        <v>11</v>
      </c>
    </row>
    <row r="10" spans="2:9" x14ac:dyDescent="0.2">
      <c r="B10" s="93" t="s">
        <v>204</v>
      </c>
      <c r="C10" s="94">
        <v>4</v>
      </c>
      <c r="D10" s="94">
        <v>35</v>
      </c>
      <c r="E10" s="94">
        <v>52</v>
      </c>
      <c r="F10" s="94">
        <v>9</v>
      </c>
    </row>
    <row r="11" spans="2:9" x14ac:dyDescent="0.2">
      <c r="B11" s="93" t="s">
        <v>205</v>
      </c>
      <c r="C11" s="94">
        <v>16</v>
      </c>
      <c r="D11" s="94">
        <v>33</v>
      </c>
      <c r="E11" s="94">
        <v>38</v>
      </c>
      <c r="F11" s="94">
        <v>13</v>
      </c>
    </row>
    <row r="12" spans="2:9" x14ac:dyDescent="0.2">
      <c r="B12" s="95" t="s">
        <v>67</v>
      </c>
      <c r="C12" s="92">
        <v>8</v>
      </c>
      <c r="D12" s="92">
        <v>18</v>
      </c>
      <c r="E12" s="92">
        <v>46</v>
      </c>
      <c r="F12" s="92">
        <v>28</v>
      </c>
    </row>
    <row r="13" spans="2:9" x14ac:dyDescent="0.2">
      <c r="B13" s="96" t="s">
        <v>3</v>
      </c>
      <c r="C13" s="92">
        <v>17</v>
      </c>
      <c r="D13" s="92">
        <v>39</v>
      </c>
      <c r="E13" s="92">
        <v>24</v>
      </c>
      <c r="F13" s="92">
        <v>20</v>
      </c>
    </row>
    <row r="14" spans="2:9" x14ac:dyDescent="0.2">
      <c r="B14" s="10"/>
    </row>
    <row r="15" spans="2:9" x14ac:dyDescent="0.2">
      <c r="B15" s="14" t="s">
        <v>79</v>
      </c>
    </row>
    <row r="16" spans="2:9" x14ac:dyDescent="0.2">
      <c r="B16" s="102" t="s">
        <v>80</v>
      </c>
      <c r="C16" s="102"/>
      <c r="D16" s="102"/>
      <c r="E16" s="102"/>
      <c r="F16" s="102"/>
      <c r="G16" s="102"/>
      <c r="H16" s="102"/>
      <c r="I16" s="102"/>
    </row>
    <row r="17" spans="2:9" x14ac:dyDescent="0.2">
      <c r="B17" s="16" t="s">
        <v>81</v>
      </c>
      <c r="C17" s="15"/>
      <c r="D17" s="15"/>
      <c r="E17" s="15"/>
      <c r="F17" s="15"/>
      <c r="G17" s="15"/>
      <c r="H17" s="15"/>
      <c r="I17" s="15"/>
    </row>
  </sheetData>
  <mergeCells count="1">
    <mergeCell ref="B16:I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J18" sqref="J18"/>
    </sheetView>
  </sheetViews>
  <sheetFormatPr baseColWidth="10" defaultRowHeight="12.75" x14ac:dyDescent="0.2"/>
  <cols>
    <col min="1" max="1" width="3.140625" style="11" customWidth="1"/>
    <col min="2" max="2" width="40.7109375" style="11" customWidth="1"/>
    <col min="3" max="3" width="11.42578125" style="11"/>
    <col min="4" max="4" width="0.7109375" style="11" customWidth="1"/>
    <col min="5" max="6" width="16.7109375" style="11" customWidth="1"/>
    <col min="7" max="7" width="21.140625" style="11" customWidth="1"/>
    <col min="8" max="8" width="20.7109375" style="11" customWidth="1"/>
    <col min="9" max="9" width="19.5703125" style="11" customWidth="1"/>
    <col min="10" max="16384" width="11.42578125" style="11"/>
  </cols>
  <sheetData>
    <row r="2" spans="2:9" x14ac:dyDescent="0.2">
      <c r="B2" s="29" t="s">
        <v>84</v>
      </c>
    </row>
    <row r="4" spans="2:9" ht="38.25" x14ac:dyDescent="0.2">
      <c r="B4" s="12" t="s">
        <v>44</v>
      </c>
      <c r="C4" s="12" t="s">
        <v>45</v>
      </c>
      <c r="D4" s="12"/>
      <c r="E4" s="12" t="s">
        <v>46</v>
      </c>
      <c r="F4" s="12" t="s">
        <v>47</v>
      </c>
      <c r="G4" s="12" t="s">
        <v>48</v>
      </c>
      <c r="H4" s="12" t="s">
        <v>49</v>
      </c>
      <c r="I4" s="12" t="s">
        <v>50</v>
      </c>
    </row>
    <row r="5" spans="2:9" x14ac:dyDescent="0.2">
      <c r="B5" s="30" t="s">
        <v>20</v>
      </c>
      <c r="C5" s="13">
        <v>30</v>
      </c>
      <c r="D5" s="13"/>
      <c r="E5" s="13">
        <v>18</v>
      </c>
      <c r="F5" s="13">
        <v>1</v>
      </c>
      <c r="G5" s="13">
        <v>3</v>
      </c>
      <c r="H5" s="13">
        <v>85</v>
      </c>
      <c r="I5" s="13">
        <v>30</v>
      </c>
    </row>
    <row r="6" spans="2:9" x14ac:dyDescent="0.2">
      <c r="B6" s="30" t="s">
        <v>51</v>
      </c>
      <c r="C6" s="31">
        <v>11</v>
      </c>
      <c r="D6" s="31"/>
      <c r="E6" s="13">
        <v>24</v>
      </c>
      <c r="F6" s="13">
        <v>59</v>
      </c>
      <c r="G6" s="13">
        <v>1</v>
      </c>
      <c r="H6" s="13">
        <v>3</v>
      </c>
      <c r="I6" s="13">
        <v>39</v>
      </c>
    </row>
    <row r="7" spans="2:9" x14ac:dyDescent="0.2">
      <c r="B7" s="30" t="s">
        <v>52</v>
      </c>
      <c r="C7" s="31">
        <v>38</v>
      </c>
      <c r="D7" s="31"/>
      <c r="E7" s="13">
        <v>52</v>
      </c>
      <c r="F7" s="13">
        <v>37</v>
      </c>
      <c r="G7" s="13">
        <v>94</v>
      </c>
      <c r="H7" s="13">
        <v>6</v>
      </c>
      <c r="I7" s="13">
        <v>13</v>
      </c>
    </row>
    <row r="8" spans="2:9" x14ac:dyDescent="0.2">
      <c r="B8" s="30" t="s">
        <v>19</v>
      </c>
      <c r="C8" s="13">
        <v>21</v>
      </c>
      <c r="D8" s="13"/>
      <c r="E8" s="13">
        <v>6</v>
      </c>
      <c r="F8" s="13">
        <v>3</v>
      </c>
      <c r="G8" s="13">
        <v>2</v>
      </c>
      <c r="H8" s="13">
        <v>6</v>
      </c>
      <c r="I8" s="13">
        <v>18</v>
      </c>
    </row>
    <row r="10" spans="2:9" x14ac:dyDescent="0.2">
      <c r="B10" s="32" t="s">
        <v>85</v>
      </c>
    </row>
    <row r="11" spans="2:9" x14ac:dyDescent="0.2">
      <c r="B11" s="32" t="s">
        <v>86</v>
      </c>
    </row>
    <row r="12" spans="2:9" x14ac:dyDescent="0.2">
      <c r="B12" s="32" t="s">
        <v>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B24" sqref="B24"/>
    </sheetView>
  </sheetViews>
  <sheetFormatPr baseColWidth="10" defaultRowHeight="12.75" x14ac:dyDescent="0.2"/>
  <cols>
    <col min="1" max="1" width="4.7109375" style="11" customWidth="1"/>
    <col min="2" max="2" width="31.42578125" style="11" customWidth="1"/>
    <col min="3" max="16384" width="11.42578125" style="11"/>
  </cols>
  <sheetData>
    <row r="2" spans="2:9" x14ac:dyDescent="0.2">
      <c r="B2" s="10" t="s">
        <v>208</v>
      </c>
    </row>
    <row r="4" spans="2:9" x14ac:dyDescent="0.2">
      <c r="B4" s="4" t="s">
        <v>26</v>
      </c>
      <c r="C4" s="17"/>
      <c r="D4" s="17"/>
      <c r="E4" s="17"/>
      <c r="F4" s="17"/>
      <c r="G4" s="17"/>
      <c r="H4" s="17"/>
      <c r="I4" s="17"/>
    </row>
    <row r="5" spans="2:9" x14ac:dyDescent="0.2">
      <c r="B5" s="19"/>
      <c r="C5" s="19">
        <v>18</v>
      </c>
      <c r="D5" s="19">
        <v>19</v>
      </c>
      <c r="E5" s="19">
        <v>20</v>
      </c>
      <c r="F5" s="19">
        <v>21</v>
      </c>
      <c r="G5" s="19">
        <v>22</v>
      </c>
      <c r="H5" s="19">
        <v>23</v>
      </c>
      <c r="I5" s="20" t="s">
        <v>27</v>
      </c>
    </row>
    <row r="6" spans="2:9" x14ac:dyDescent="0.2">
      <c r="B6" s="21" t="s">
        <v>29</v>
      </c>
      <c r="C6" s="22">
        <v>53.925870968373836</v>
      </c>
      <c r="D6" s="22">
        <v>34.822232238741272</v>
      </c>
      <c r="E6" s="22">
        <v>26.040505361894976</v>
      </c>
      <c r="F6" s="22">
        <v>16.312760378538819</v>
      </c>
      <c r="G6" s="22">
        <v>12.130961826103922</v>
      </c>
      <c r="H6" s="22">
        <v>12.144126112287724</v>
      </c>
      <c r="I6" s="23">
        <v>9.9335972198413565</v>
      </c>
    </row>
    <row r="7" spans="2:9" ht="25.5" x14ac:dyDescent="0.2">
      <c r="B7" s="21" t="s">
        <v>30</v>
      </c>
      <c r="C7" s="22">
        <v>18.6940934778989</v>
      </c>
      <c r="D7" s="22">
        <v>34.988901368486388</v>
      </c>
      <c r="E7" s="22">
        <v>41.262240139119434</v>
      </c>
      <c r="F7" s="22">
        <v>45.934745977026793</v>
      </c>
      <c r="G7" s="22">
        <v>42.064327241984785</v>
      </c>
      <c r="H7" s="22">
        <v>45.216114175478339</v>
      </c>
      <c r="I7" s="23">
        <v>40.457902829507496</v>
      </c>
    </row>
    <row r="8" spans="2:9" x14ac:dyDescent="0.2">
      <c r="B8" s="21" t="s">
        <v>31</v>
      </c>
      <c r="C8" s="22">
        <v>20.944977423872906</v>
      </c>
      <c r="D8" s="22">
        <v>22.332954019251421</v>
      </c>
      <c r="E8" s="22">
        <v>19.320841567201537</v>
      </c>
      <c r="F8" s="22">
        <v>15.270663241538113</v>
      </c>
      <c r="G8" s="22">
        <v>14.22104181569877</v>
      </c>
      <c r="H8" s="22">
        <v>8.8507433353245251</v>
      </c>
      <c r="I8" s="23">
        <v>3.2941165775789973</v>
      </c>
    </row>
    <row r="9" spans="2:9" ht="25.5" x14ac:dyDescent="0.2">
      <c r="B9" s="21" t="s">
        <v>32</v>
      </c>
      <c r="C9" s="22">
        <v>1.3937281462110305</v>
      </c>
      <c r="D9" s="22">
        <v>1.348094562508005</v>
      </c>
      <c r="E9" s="22">
        <v>2.0014043685611149</v>
      </c>
      <c r="F9" s="22">
        <v>5.0898643702333262</v>
      </c>
      <c r="G9" s="22">
        <v>4.4220277037133382</v>
      </c>
      <c r="H9" s="22">
        <v>3.8757004729727984</v>
      </c>
      <c r="I9" s="23">
        <v>5.8502521986213489</v>
      </c>
    </row>
    <row r="10" spans="2:9" x14ac:dyDescent="0.2">
      <c r="B10" s="21" t="s">
        <v>33</v>
      </c>
      <c r="C10" s="22">
        <v>4.1306991253587206</v>
      </c>
      <c r="D10" s="22">
        <v>4.8223430772716975</v>
      </c>
      <c r="E10" s="22">
        <v>6.956654282928886</v>
      </c>
      <c r="F10" s="22">
        <v>8.061567129413957</v>
      </c>
      <c r="G10" s="22">
        <v>9.5494907979449817</v>
      </c>
      <c r="H10" s="22">
        <v>9.8675676164912094</v>
      </c>
      <c r="I10" s="23">
        <v>8.9847122442300797</v>
      </c>
    </row>
    <row r="11" spans="2:9" ht="25.5" x14ac:dyDescent="0.2">
      <c r="B11" s="21" t="s">
        <v>34</v>
      </c>
      <c r="C11" s="22">
        <v>0.91051822250952508</v>
      </c>
      <c r="D11" s="22">
        <v>1.6854599552704952</v>
      </c>
      <c r="E11" s="22">
        <v>4.4182357125918896</v>
      </c>
      <c r="F11" s="22">
        <v>9.3304947358613628</v>
      </c>
      <c r="G11" s="22">
        <v>17.612082981075634</v>
      </c>
      <c r="H11" s="22">
        <v>20.045820694434745</v>
      </c>
      <c r="I11" s="23">
        <v>31.479315037894725</v>
      </c>
    </row>
    <row r="13" spans="2:9" x14ac:dyDescent="0.2">
      <c r="B13" s="4" t="s">
        <v>28</v>
      </c>
      <c r="C13" s="17"/>
      <c r="D13" s="17"/>
      <c r="E13" s="17"/>
      <c r="F13" s="17"/>
      <c r="G13" s="17"/>
      <c r="H13" s="17"/>
      <c r="I13" s="5"/>
    </row>
    <row r="14" spans="2:9" x14ac:dyDescent="0.2">
      <c r="B14" s="19"/>
      <c r="C14" s="19">
        <v>18</v>
      </c>
      <c r="D14" s="19">
        <v>19</v>
      </c>
      <c r="E14" s="19">
        <v>20</v>
      </c>
      <c r="F14" s="19">
        <v>21</v>
      </c>
      <c r="G14" s="19">
        <v>22</v>
      </c>
      <c r="H14" s="19">
        <v>23</v>
      </c>
      <c r="I14" s="20" t="s">
        <v>27</v>
      </c>
    </row>
    <row r="15" spans="2:9" x14ac:dyDescent="0.2">
      <c r="B15" s="21" t="s">
        <v>29</v>
      </c>
      <c r="C15" s="22">
        <v>49.721751519660693</v>
      </c>
      <c r="D15" s="22">
        <v>40.9065331066966</v>
      </c>
      <c r="E15" s="22">
        <v>30.132792577647852</v>
      </c>
      <c r="F15" s="22">
        <v>23.388637262738069</v>
      </c>
      <c r="G15" s="22">
        <v>17.522848126005073</v>
      </c>
      <c r="H15" s="22">
        <v>9.0549492952609505</v>
      </c>
      <c r="I15" s="22">
        <v>7.8695815653763299</v>
      </c>
    </row>
    <row r="16" spans="2:9" ht="25.5" x14ac:dyDescent="0.2">
      <c r="B16" s="21" t="s">
        <v>30</v>
      </c>
      <c r="C16" s="22">
        <v>13.978190781315639</v>
      </c>
      <c r="D16" s="22">
        <v>22.076443187273743</v>
      </c>
      <c r="E16" s="22">
        <v>28.131664402080673</v>
      </c>
      <c r="F16" s="22">
        <v>28.182720953326712</v>
      </c>
      <c r="G16" s="22">
        <v>32.542232109362502</v>
      </c>
      <c r="H16" s="22">
        <v>31.952181347739099</v>
      </c>
      <c r="I16" s="22">
        <v>32.179781970102489</v>
      </c>
    </row>
    <row r="17" spans="2:9" x14ac:dyDescent="0.2">
      <c r="B17" s="21" t="s">
        <v>31</v>
      </c>
      <c r="C17" s="22">
        <v>29.091230254533677</v>
      </c>
      <c r="D17" s="22">
        <v>26.228584774682428</v>
      </c>
      <c r="E17" s="22">
        <v>22.29009758306913</v>
      </c>
      <c r="F17" s="22">
        <v>17.002104509625038</v>
      </c>
      <c r="G17" s="22">
        <v>12.219758598707735</v>
      </c>
      <c r="H17" s="22">
        <v>10.178131285233649</v>
      </c>
      <c r="I17" s="22">
        <v>2.7629061949213396</v>
      </c>
    </row>
    <row r="18" spans="2:9" ht="25.5" x14ac:dyDescent="0.2">
      <c r="B18" s="21" t="s">
        <v>32</v>
      </c>
      <c r="C18" s="22">
        <v>1.5204578468141534</v>
      </c>
      <c r="D18" s="22">
        <v>2.5508518340707678</v>
      </c>
      <c r="E18" s="22">
        <v>2.1290731667147034</v>
      </c>
      <c r="F18" s="22">
        <v>2.3826063086847351</v>
      </c>
      <c r="G18" s="22">
        <v>2.120850177470087</v>
      </c>
      <c r="H18" s="22">
        <v>1.9808202089505691</v>
      </c>
      <c r="I18" s="22">
        <v>3.4462562830471963</v>
      </c>
    </row>
    <row r="19" spans="2:9" x14ac:dyDescent="0.2">
      <c r="B19" s="21" t="s">
        <v>33</v>
      </c>
      <c r="C19" s="22">
        <v>5.018041067533165</v>
      </c>
      <c r="D19" s="22">
        <v>4.1838949512774271</v>
      </c>
      <c r="E19" s="22">
        <v>9.8835618506471228</v>
      </c>
      <c r="F19" s="22">
        <v>16.859503798612963</v>
      </c>
      <c r="G19" s="22">
        <v>11.882470992232241</v>
      </c>
      <c r="H19" s="22">
        <v>13.772152434012479</v>
      </c>
      <c r="I19" s="22">
        <v>8.1382622886611404</v>
      </c>
    </row>
    <row r="20" spans="2:9" ht="25.5" x14ac:dyDescent="0.2">
      <c r="B20" s="21" t="s">
        <v>34</v>
      </c>
      <c r="C20" s="22">
        <v>0.67042975649999748</v>
      </c>
      <c r="D20" s="22">
        <v>4.0535675822963837</v>
      </c>
      <c r="E20" s="22">
        <v>7.4328296345095453</v>
      </c>
      <c r="F20" s="22">
        <v>12.184497137920733</v>
      </c>
      <c r="G20" s="22">
        <v>23.711910826855828</v>
      </c>
      <c r="H20" s="22">
        <v>33.061762785866634</v>
      </c>
      <c r="I20" s="22">
        <v>45.603083752203148</v>
      </c>
    </row>
    <row r="22" spans="2:9" x14ac:dyDescent="0.2">
      <c r="B22" s="18" t="s">
        <v>82</v>
      </c>
    </row>
    <row r="23" spans="2:9" x14ac:dyDescent="0.2">
      <c r="B23" s="18" t="s">
        <v>83</v>
      </c>
    </row>
    <row r="24" spans="2:9" x14ac:dyDescent="0.2">
      <c r="B24" s="18" t="s">
        <v>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I8" sqref="I8"/>
    </sheetView>
  </sheetViews>
  <sheetFormatPr baseColWidth="10" defaultRowHeight="15" x14ac:dyDescent="0.25"/>
  <cols>
    <col min="1" max="1" width="3.5703125" style="1" customWidth="1"/>
    <col min="2" max="2" width="16.85546875" style="1" customWidth="1"/>
    <col min="3" max="6" width="20.7109375" style="1" customWidth="1"/>
    <col min="7" max="16384" width="11.42578125" style="1"/>
  </cols>
  <sheetData>
    <row r="2" spans="2:8" x14ac:dyDescent="0.25">
      <c r="B2" s="2" t="s">
        <v>209</v>
      </c>
    </row>
    <row r="4" spans="2:8" ht="45" x14ac:dyDescent="0.25">
      <c r="B4" s="6"/>
      <c r="C4" s="25" t="s">
        <v>41</v>
      </c>
      <c r="D4" s="25" t="s">
        <v>42</v>
      </c>
      <c r="E4" s="25" t="s">
        <v>40</v>
      </c>
      <c r="F4" s="25" t="s">
        <v>43</v>
      </c>
    </row>
    <row r="5" spans="2:8" x14ac:dyDescent="0.25">
      <c r="B5" s="7" t="s">
        <v>35</v>
      </c>
      <c r="C5" s="26">
        <v>14.28</v>
      </c>
      <c r="D5" s="26">
        <v>5.44</v>
      </c>
      <c r="E5" s="27">
        <v>19.8</v>
      </c>
      <c r="F5" s="28">
        <v>20</v>
      </c>
    </row>
    <row r="6" spans="2:8" x14ac:dyDescent="0.25">
      <c r="B6" s="8" t="s">
        <v>36</v>
      </c>
      <c r="C6" s="26">
        <v>61.52</v>
      </c>
      <c r="D6" s="26">
        <v>56.78</v>
      </c>
      <c r="E6" s="27">
        <v>18.399999999999999</v>
      </c>
      <c r="F6" s="24">
        <v>18.5</v>
      </c>
    </row>
    <row r="7" spans="2:8" ht="30" x14ac:dyDescent="0.25">
      <c r="B7" s="7" t="s">
        <v>37</v>
      </c>
      <c r="C7" s="26">
        <v>11.84</v>
      </c>
      <c r="D7" s="26">
        <v>15.39</v>
      </c>
      <c r="E7" s="27">
        <v>19.8</v>
      </c>
      <c r="F7" s="24">
        <v>19.600000000000001</v>
      </c>
    </row>
    <row r="8" spans="2:8" ht="30" x14ac:dyDescent="0.25">
      <c r="B8" s="7" t="s">
        <v>38</v>
      </c>
      <c r="C8" s="26">
        <v>8.3000000000000007</v>
      </c>
      <c r="D8" s="26">
        <v>19</v>
      </c>
      <c r="E8" s="27">
        <v>20.6</v>
      </c>
      <c r="F8" s="24">
        <v>19.5</v>
      </c>
    </row>
    <row r="9" spans="2:8" x14ac:dyDescent="0.25">
      <c r="B9" s="7" t="s">
        <v>39</v>
      </c>
      <c r="C9" s="26">
        <v>4.0599999999999996</v>
      </c>
      <c r="D9" s="26">
        <v>3.95</v>
      </c>
      <c r="E9" s="24">
        <v>17.899999999999999</v>
      </c>
      <c r="F9" s="24">
        <v>17.399999999999999</v>
      </c>
    </row>
    <row r="11" spans="2:8" x14ac:dyDescent="0.25">
      <c r="B11" s="103" t="s">
        <v>214</v>
      </c>
      <c r="C11" s="103"/>
      <c r="D11" s="103"/>
      <c r="E11" s="103"/>
      <c r="F11" s="103"/>
      <c r="G11" s="103"/>
      <c r="H11" s="103"/>
    </row>
    <row r="12" spans="2:8" x14ac:dyDescent="0.25">
      <c r="B12" s="103" t="s">
        <v>215</v>
      </c>
      <c r="C12" s="103"/>
      <c r="D12" s="103"/>
      <c r="E12" s="103"/>
      <c r="F12" s="103"/>
      <c r="G12" s="103"/>
      <c r="H12" s="103"/>
    </row>
    <row r="13" spans="2:8" x14ac:dyDescent="0.25">
      <c r="B13" s="103" t="s">
        <v>81</v>
      </c>
      <c r="C13" s="103"/>
      <c r="D13" s="103"/>
      <c r="E13" s="103"/>
      <c r="F13" s="103"/>
      <c r="G13" s="103"/>
      <c r="H13" s="103"/>
    </row>
  </sheetData>
  <mergeCells count="3">
    <mergeCell ref="B11:H11"/>
    <mergeCell ref="B12:H12"/>
    <mergeCell ref="B13: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1"/>
  <sheetViews>
    <sheetView topLeftCell="A22" workbookViewId="0">
      <selection activeCell="B23" sqref="B23"/>
    </sheetView>
  </sheetViews>
  <sheetFormatPr baseColWidth="10" defaultRowHeight="12.75" x14ac:dyDescent="0.2"/>
  <cols>
    <col min="1" max="1" width="2.140625" style="11" customWidth="1"/>
    <col min="2" max="2" width="41.85546875" style="11" customWidth="1"/>
    <col min="3" max="16384" width="11.42578125" style="11"/>
  </cols>
  <sheetData>
    <row r="1" spans="2:9" x14ac:dyDescent="0.2">
      <c r="G1" s="63"/>
    </row>
    <row r="2" spans="2:9" x14ac:dyDescent="0.2">
      <c r="B2" s="45" t="s">
        <v>207</v>
      </c>
      <c r="C2" s="64"/>
      <c r="D2" s="64"/>
      <c r="E2" s="64"/>
      <c r="F2" s="65"/>
      <c r="G2" s="65"/>
      <c r="H2" s="65"/>
      <c r="I2" s="65"/>
    </row>
    <row r="3" spans="2:9" x14ac:dyDescent="0.2">
      <c r="C3" s="64"/>
      <c r="D3" s="64"/>
      <c r="E3" s="64"/>
      <c r="F3" s="64"/>
      <c r="G3" s="64"/>
      <c r="H3" s="65"/>
      <c r="I3" s="65"/>
    </row>
    <row r="4" spans="2:9" x14ac:dyDescent="0.2">
      <c r="B4" s="104"/>
      <c r="C4" s="105" t="s">
        <v>3</v>
      </c>
      <c r="D4" s="105" t="s">
        <v>145</v>
      </c>
      <c r="E4" s="105"/>
      <c r="F4" s="105" t="s">
        <v>146</v>
      </c>
      <c r="G4" s="105"/>
      <c r="H4" s="105" t="s">
        <v>147</v>
      </c>
      <c r="I4" s="105"/>
    </row>
    <row r="5" spans="2:9" x14ac:dyDescent="0.2">
      <c r="B5" s="104"/>
      <c r="C5" s="105"/>
      <c r="D5" s="105"/>
      <c r="E5" s="105"/>
      <c r="F5" s="105"/>
      <c r="G5" s="105"/>
      <c r="H5" s="105"/>
      <c r="I5" s="105"/>
    </row>
    <row r="6" spans="2:9" x14ac:dyDescent="0.2">
      <c r="B6" s="104"/>
      <c r="C6" s="46" t="s">
        <v>148</v>
      </c>
      <c r="D6" s="47" t="s">
        <v>148</v>
      </c>
      <c r="E6" s="47"/>
      <c r="F6" s="47" t="s">
        <v>149</v>
      </c>
      <c r="G6" s="47" t="s">
        <v>88</v>
      </c>
      <c r="H6" s="47" t="s">
        <v>148</v>
      </c>
      <c r="I6" s="47" t="s">
        <v>88</v>
      </c>
    </row>
    <row r="7" spans="2:9" x14ac:dyDescent="0.2">
      <c r="B7" s="48" t="s">
        <v>89</v>
      </c>
      <c r="C7" s="49"/>
      <c r="D7" s="49"/>
      <c r="E7" s="49"/>
      <c r="F7" s="49"/>
      <c r="G7" s="49"/>
      <c r="H7" s="49"/>
      <c r="I7" s="49"/>
    </row>
    <row r="8" spans="2:9" x14ac:dyDescent="0.2">
      <c r="B8" s="50" t="s">
        <v>90</v>
      </c>
      <c r="C8" s="51">
        <v>59</v>
      </c>
      <c r="D8" s="52">
        <v>68</v>
      </c>
      <c r="E8" s="47" t="s">
        <v>91</v>
      </c>
      <c r="F8" s="52">
        <v>63</v>
      </c>
      <c r="G8" s="47" t="s">
        <v>91</v>
      </c>
      <c r="H8" s="52">
        <v>28</v>
      </c>
      <c r="I8" s="47" t="s">
        <v>91</v>
      </c>
    </row>
    <row r="9" spans="2:9" x14ac:dyDescent="0.2">
      <c r="B9" s="50" t="s">
        <v>92</v>
      </c>
      <c r="C9" s="51">
        <v>25</v>
      </c>
      <c r="D9" s="52">
        <v>21</v>
      </c>
      <c r="E9" s="47" t="s">
        <v>91</v>
      </c>
      <c r="F9" s="52">
        <v>26</v>
      </c>
      <c r="G9" s="47" t="s">
        <v>93</v>
      </c>
      <c r="H9" s="52">
        <v>37</v>
      </c>
      <c r="I9" s="52" t="s">
        <v>94</v>
      </c>
    </row>
    <row r="10" spans="2:9" x14ac:dyDescent="0.2">
      <c r="B10" s="50" t="s">
        <v>95</v>
      </c>
      <c r="C10" s="51">
        <v>16</v>
      </c>
      <c r="D10" s="52">
        <v>11</v>
      </c>
      <c r="E10" s="47" t="s">
        <v>91</v>
      </c>
      <c r="F10" s="52">
        <v>11</v>
      </c>
      <c r="G10" s="52" t="s">
        <v>96</v>
      </c>
      <c r="H10" s="52">
        <v>35</v>
      </c>
      <c r="I10" s="52" t="s">
        <v>97</v>
      </c>
    </row>
    <row r="11" spans="2:9" x14ac:dyDescent="0.2">
      <c r="B11" s="48" t="s">
        <v>98</v>
      </c>
      <c r="C11" s="53"/>
      <c r="D11" s="53"/>
      <c r="E11" s="53"/>
      <c r="F11" s="53"/>
      <c r="G11" s="53"/>
      <c r="H11" s="53"/>
      <c r="I11" s="53"/>
    </row>
    <row r="12" spans="2:9" x14ac:dyDescent="0.2">
      <c r="B12" s="50" t="s">
        <v>212</v>
      </c>
      <c r="C12" s="51">
        <v>53</v>
      </c>
      <c r="D12" s="52">
        <v>51</v>
      </c>
      <c r="E12" s="47" t="s">
        <v>91</v>
      </c>
      <c r="F12" s="52">
        <v>52</v>
      </c>
      <c r="G12" s="47" t="s">
        <v>93</v>
      </c>
      <c r="H12" s="52">
        <v>56</v>
      </c>
      <c r="I12" s="47" t="s">
        <v>93</v>
      </c>
    </row>
    <row r="13" spans="2:9" x14ac:dyDescent="0.2">
      <c r="B13" s="50" t="s">
        <v>213</v>
      </c>
      <c r="C13" s="51">
        <v>47</v>
      </c>
      <c r="D13" s="52">
        <v>49</v>
      </c>
      <c r="E13" s="47" t="s">
        <v>91</v>
      </c>
      <c r="F13" s="52">
        <v>48</v>
      </c>
      <c r="G13" s="47" t="s">
        <v>91</v>
      </c>
      <c r="H13" s="52">
        <v>44</v>
      </c>
      <c r="I13" s="47" t="s">
        <v>91</v>
      </c>
    </row>
    <row r="14" spans="2:9" x14ac:dyDescent="0.2">
      <c r="B14" s="48" t="s">
        <v>99</v>
      </c>
      <c r="C14" s="49"/>
      <c r="D14" s="49"/>
      <c r="E14" s="49"/>
      <c r="F14" s="49"/>
      <c r="G14" s="53"/>
      <c r="H14" s="49"/>
      <c r="I14" s="53"/>
    </row>
    <row r="15" spans="2:9" x14ac:dyDescent="0.2">
      <c r="B15" s="50" t="s">
        <v>100</v>
      </c>
      <c r="C15" s="51">
        <v>22</v>
      </c>
      <c r="D15" s="52">
        <v>32</v>
      </c>
      <c r="E15" s="47" t="s">
        <v>91</v>
      </c>
      <c r="F15" s="52">
        <v>12</v>
      </c>
      <c r="G15" s="47" t="s">
        <v>91</v>
      </c>
      <c r="H15" s="52">
        <v>16</v>
      </c>
      <c r="I15" s="47" t="s">
        <v>91</v>
      </c>
    </row>
    <row r="16" spans="2:9" x14ac:dyDescent="0.2">
      <c r="B16" s="54" t="s">
        <v>101</v>
      </c>
      <c r="C16" s="51">
        <v>17</v>
      </c>
      <c r="D16" s="52">
        <v>16</v>
      </c>
      <c r="E16" s="47" t="s">
        <v>91</v>
      </c>
      <c r="F16" s="52">
        <v>19</v>
      </c>
      <c r="G16" s="47" t="s">
        <v>93</v>
      </c>
      <c r="H16" s="52">
        <v>17</v>
      </c>
      <c r="I16" s="52" t="s">
        <v>102</v>
      </c>
    </row>
    <row r="17" spans="2:9" x14ac:dyDescent="0.2">
      <c r="B17" s="54" t="s">
        <v>103</v>
      </c>
      <c r="C17" s="51">
        <v>31</v>
      </c>
      <c r="D17" s="52">
        <v>25</v>
      </c>
      <c r="E17" s="47" t="s">
        <v>91</v>
      </c>
      <c r="F17" s="52">
        <v>33</v>
      </c>
      <c r="G17" s="52" t="s">
        <v>104</v>
      </c>
      <c r="H17" s="52">
        <v>42</v>
      </c>
      <c r="I17" s="52" t="s">
        <v>105</v>
      </c>
    </row>
    <row r="18" spans="2:9" x14ac:dyDescent="0.2">
      <c r="B18" s="54" t="s">
        <v>106</v>
      </c>
      <c r="C18" s="51">
        <v>14</v>
      </c>
      <c r="D18" s="52">
        <v>16</v>
      </c>
      <c r="E18" s="47" t="s">
        <v>91</v>
      </c>
      <c r="F18" s="52">
        <v>15</v>
      </c>
      <c r="G18" s="47" t="s">
        <v>93</v>
      </c>
      <c r="H18" s="52">
        <v>7</v>
      </c>
      <c r="I18" s="47" t="s">
        <v>93</v>
      </c>
    </row>
    <row r="19" spans="2:9" ht="14.25" x14ac:dyDescent="0.2">
      <c r="B19" s="54" t="s">
        <v>154</v>
      </c>
      <c r="C19" s="51">
        <v>6</v>
      </c>
      <c r="D19" s="52">
        <v>5</v>
      </c>
      <c r="E19" s="47" t="s">
        <v>91</v>
      </c>
      <c r="F19" s="52">
        <v>8</v>
      </c>
      <c r="G19" s="52" t="s">
        <v>107</v>
      </c>
      <c r="H19" s="52">
        <v>2</v>
      </c>
      <c r="I19" s="52" t="s">
        <v>108</v>
      </c>
    </row>
    <row r="20" spans="2:9" ht="14.25" x14ac:dyDescent="0.2">
      <c r="B20" s="50" t="s">
        <v>155</v>
      </c>
      <c r="C20" s="51">
        <v>10</v>
      </c>
      <c r="D20" s="52">
        <v>6</v>
      </c>
      <c r="E20" s="47" t="s">
        <v>91</v>
      </c>
      <c r="F20" s="52">
        <v>13</v>
      </c>
      <c r="G20" s="52" t="s">
        <v>109</v>
      </c>
      <c r="H20" s="52">
        <v>16</v>
      </c>
      <c r="I20" s="52" t="s">
        <v>110</v>
      </c>
    </row>
    <row r="21" spans="2:9" x14ac:dyDescent="0.2">
      <c r="B21" s="55" t="s">
        <v>111</v>
      </c>
      <c r="C21" s="49"/>
      <c r="D21" s="49"/>
      <c r="E21" s="49"/>
      <c r="F21" s="49"/>
      <c r="G21" s="53"/>
      <c r="H21" s="49"/>
      <c r="I21" s="53"/>
    </row>
    <row r="22" spans="2:9" x14ac:dyDescent="0.2">
      <c r="B22" s="54" t="s">
        <v>112</v>
      </c>
      <c r="C22" s="51">
        <v>8</v>
      </c>
      <c r="D22" s="52">
        <v>9</v>
      </c>
      <c r="E22" s="47" t="s">
        <v>91</v>
      </c>
      <c r="F22" s="52">
        <v>7</v>
      </c>
      <c r="G22" s="47" t="s">
        <v>91</v>
      </c>
      <c r="H22" s="52">
        <v>9</v>
      </c>
      <c r="I22" s="47" t="s">
        <v>91</v>
      </c>
    </row>
    <row r="23" spans="2:9" x14ac:dyDescent="0.2">
      <c r="B23" s="54">
        <v>1</v>
      </c>
      <c r="C23" s="51">
        <v>37</v>
      </c>
      <c r="D23" s="52">
        <v>36</v>
      </c>
      <c r="E23" s="47" t="s">
        <v>91</v>
      </c>
      <c r="F23" s="52">
        <v>41</v>
      </c>
      <c r="G23" s="52" t="s">
        <v>113</v>
      </c>
      <c r="H23" s="52">
        <v>31</v>
      </c>
      <c r="I23" s="47" t="s">
        <v>93</v>
      </c>
    </row>
    <row r="24" spans="2:9" x14ac:dyDescent="0.2">
      <c r="B24" s="54">
        <v>2</v>
      </c>
      <c r="C24" s="51">
        <v>32</v>
      </c>
      <c r="D24" s="52">
        <v>32</v>
      </c>
      <c r="E24" s="47" t="s">
        <v>91</v>
      </c>
      <c r="F24" s="52">
        <v>33</v>
      </c>
      <c r="G24" s="47" t="s">
        <v>93</v>
      </c>
      <c r="H24" s="52">
        <v>31</v>
      </c>
      <c r="I24" s="47" t="s">
        <v>93</v>
      </c>
    </row>
    <row r="25" spans="2:9" x14ac:dyDescent="0.2">
      <c r="B25" s="54" t="s">
        <v>114</v>
      </c>
      <c r="C25" s="51">
        <v>23</v>
      </c>
      <c r="D25" s="52">
        <v>23</v>
      </c>
      <c r="E25" s="47" t="s">
        <v>91</v>
      </c>
      <c r="F25" s="52">
        <v>19</v>
      </c>
      <c r="G25" s="52" t="s">
        <v>115</v>
      </c>
      <c r="H25" s="52">
        <v>29</v>
      </c>
      <c r="I25" s="52" t="s">
        <v>116</v>
      </c>
    </row>
    <row r="26" spans="2:9" x14ac:dyDescent="0.2">
      <c r="B26" s="55" t="s">
        <v>117</v>
      </c>
      <c r="C26" s="51">
        <v>24</v>
      </c>
      <c r="D26" s="52">
        <v>23</v>
      </c>
      <c r="E26" s="47" t="s">
        <v>91</v>
      </c>
      <c r="F26" s="52">
        <v>22</v>
      </c>
      <c r="G26" s="52" t="s">
        <v>118</v>
      </c>
      <c r="H26" s="52">
        <v>29</v>
      </c>
      <c r="I26" s="52" t="s">
        <v>119</v>
      </c>
    </row>
    <row r="27" spans="2:9" x14ac:dyDescent="0.2">
      <c r="B27" s="56" t="s">
        <v>120</v>
      </c>
      <c r="C27" s="57"/>
      <c r="D27" s="49"/>
      <c r="E27" s="49"/>
      <c r="F27" s="49"/>
      <c r="G27" s="53"/>
      <c r="H27" s="49"/>
      <c r="I27" s="53"/>
    </row>
    <row r="28" spans="2:9" x14ac:dyDescent="0.2">
      <c r="B28" s="54" t="s">
        <v>121</v>
      </c>
      <c r="C28" s="51">
        <v>15</v>
      </c>
      <c r="D28" s="52">
        <v>14</v>
      </c>
      <c r="E28" s="47" t="s">
        <v>91</v>
      </c>
      <c r="F28" s="52">
        <v>16</v>
      </c>
      <c r="G28" s="52" t="s">
        <v>122</v>
      </c>
      <c r="H28" s="52">
        <v>15</v>
      </c>
      <c r="I28" s="47" t="s">
        <v>93</v>
      </c>
    </row>
    <row r="29" spans="2:9" x14ac:dyDescent="0.2">
      <c r="B29" s="54" t="s">
        <v>123</v>
      </c>
      <c r="C29" s="51">
        <v>26</v>
      </c>
      <c r="D29" s="52">
        <v>24</v>
      </c>
      <c r="E29" s="47" t="s">
        <v>91</v>
      </c>
      <c r="F29" s="52">
        <v>28</v>
      </c>
      <c r="G29" s="52" t="s">
        <v>124</v>
      </c>
      <c r="H29" s="52">
        <v>26</v>
      </c>
      <c r="I29" s="47" t="s">
        <v>93</v>
      </c>
    </row>
    <row r="30" spans="2:9" x14ac:dyDescent="0.2">
      <c r="B30" s="54" t="s">
        <v>125</v>
      </c>
      <c r="C30" s="51">
        <v>21</v>
      </c>
      <c r="D30" s="52">
        <v>21</v>
      </c>
      <c r="E30" s="47" t="s">
        <v>91</v>
      </c>
      <c r="F30" s="52">
        <v>27</v>
      </c>
      <c r="G30" s="52" t="s">
        <v>126</v>
      </c>
      <c r="H30" s="52">
        <v>14</v>
      </c>
      <c r="I30" s="52" t="s">
        <v>127</v>
      </c>
    </row>
    <row r="31" spans="2:9" x14ac:dyDescent="0.2">
      <c r="B31" s="54" t="s">
        <v>128</v>
      </c>
      <c r="C31" s="51">
        <v>33</v>
      </c>
      <c r="D31" s="52">
        <v>36</v>
      </c>
      <c r="E31" s="47" t="s">
        <v>91</v>
      </c>
      <c r="F31" s="52">
        <v>26</v>
      </c>
      <c r="G31" s="47" t="s">
        <v>91</v>
      </c>
      <c r="H31" s="52">
        <v>36</v>
      </c>
      <c r="I31" s="47" t="s">
        <v>91</v>
      </c>
    </row>
    <row r="32" spans="2:9" x14ac:dyDescent="0.2">
      <c r="B32" s="54" t="s">
        <v>129</v>
      </c>
      <c r="C32" s="51">
        <v>5</v>
      </c>
      <c r="D32" s="52">
        <v>5</v>
      </c>
      <c r="E32" s="47" t="s">
        <v>91</v>
      </c>
      <c r="F32" s="52">
        <v>3</v>
      </c>
      <c r="G32" s="47" t="s">
        <v>93</v>
      </c>
      <c r="H32" s="52">
        <v>9</v>
      </c>
      <c r="I32" s="52" t="s">
        <v>130</v>
      </c>
    </row>
    <row r="33" spans="2:9" x14ac:dyDescent="0.2">
      <c r="B33" s="57" t="s">
        <v>131</v>
      </c>
      <c r="C33" s="57"/>
      <c r="D33" s="57"/>
      <c r="E33" s="49"/>
      <c r="F33" s="49"/>
      <c r="G33" s="53"/>
      <c r="H33" s="49"/>
      <c r="I33" s="53"/>
    </row>
    <row r="34" spans="2:9" x14ac:dyDescent="0.2">
      <c r="B34" s="54" t="s">
        <v>132</v>
      </c>
      <c r="C34" s="51">
        <v>51</v>
      </c>
      <c r="D34" s="52">
        <v>37</v>
      </c>
      <c r="E34" s="47" t="s">
        <v>91</v>
      </c>
      <c r="F34" s="52">
        <v>68</v>
      </c>
      <c r="G34" s="47" t="s">
        <v>91</v>
      </c>
      <c r="H34" s="52">
        <v>58</v>
      </c>
      <c r="I34" s="47" t="s">
        <v>91</v>
      </c>
    </row>
    <row r="35" spans="2:9" x14ac:dyDescent="0.2">
      <c r="B35" s="54" t="s">
        <v>133</v>
      </c>
      <c r="C35" s="51">
        <v>29</v>
      </c>
      <c r="D35" s="52">
        <v>33</v>
      </c>
      <c r="E35" s="47" t="s">
        <v>91</v>
      </c>
      <c r="F35" s="52">
        <v>25</v>
      </c>
      <c r="G35" s="52" t="s">
        <v>134</v>
      </c>
      <c r="H35" s="52">
        <v>29</v>
      </c>
      <c r="I35" s="52" t="s">
        <v>135</v>
      </c>
    </row>
    <row r="36" spans="2:9" x14ac:dyDescent="0.2">
      <c r="B36" s="54" t="s">
        <v>136</v>
      </c>
      <c r="C36" s="51">
        <v>20</v>
      </c>
      <c r="D36" s="52">
        <v>30</v>
      </c>
      <c r="E36" s="47" t="s">
        <v>91</v>
      </c>
      <c r="F36" s="52">
        <v>7</v>
      </c>
      <c r="G36" s="52" t="s">
        <v>137</v>
      </c>
      <c r="H36" s="52">
        <v>13</v>
      </c>
      <c r="I36" s="52" t="s">
        <v>138</v>
      </c>
    </row>
    <row r="37" spans="2:9" x14ac:dyDescent="0.2">
      <c r="B37" s="55" t="s">
        <v>69</v>
      </c>
      <c r="C37" s="49"/>
      <c r="D37" s="49"/>
      <c r="E37" s="49"/>
      <c r="F37" s="49"/>
      <c r="G37" s="53"/>
      <c r="H37" s="49"/>
      <c r="I37" s="53"/>
    </row>
    <row r="38" spans="2:9" x14ac:dyDescent="0.2">
      <c r="B38" s="54" t="s">
        <v>112</v>
      </c>
      <c r="C38" s="51">
        <v>74</v>
      </c>
      <c r="D38" s="52">
        <v>75</v>
      </c>
      <c r="E38" s="47" t="s">
        <v>91</v>
      </c>
      <c r="F38" s="52">
        <v>79</v>
      </c>
      <c r="G38" s="47" t="s">
        <v>91</v>
      </c>
      <c r="H38" s="52">
        <v>63</v>
      </c>
      <c r="I38" s="47" t="s">
        <v>91</v>
      </c>
    </row>
    <row r="39" spans="2:9" x14ac:dyDescent="0.2">
      <c r="B39" s="54" t="s">
        <v>139</v>
      </c>
      <c r="C39" s="51">
        <v>11</v>
      </c>
      <c r="D39" s="52">
        <v>11</v>
      </c>
      <c r="E39" s="47" t="s">
        <v>91</v>
      </c>
      <c r="F39" s="52">
        <v>7</v>
      </c>
      <c r="G39" s="52" t="s">
        <v>140</v>
      </c>
      <c r="H39" s="52">
        <v>17</v>
      </c>
      <c r="I39" s="47" t="s">
        <v>93</v>
      </c>
    </row>
    <row r="40" spans="2:9" x14ac:dyDescent="0.2">
      <c r="B40" s="54" t="s">
        <v>141</v>
      </c>
      <c r="C40" s="51">
        <v>15</v>
      </c>
      <c r="D40" s="52">
        <v>14</v>
      </c>
      <c r="E40" s="47" t="s">
        <v>91</v>
      </c>
      <c r="F40" s="52">
        <v>14</v>
      </c>
      <c r="G40" s="52" t="s">
        <v>142</v>
      </c>
      <c r="H40" s="52">
        <v>20</v>
      </c>
      <c r="I40" s="47" t="s">
        <v>93</v>
      </c>
    </row>
    <row r="41" spans="2:9" x14ac:dyDescent="0.2">
      <c r="B41" s="58"/>
      <c r="C41" s="59"/>
      <c r="D41" s="60"/>
      <c r="E41" s="61"/>
      <c r="F41" s="60"/>
      <c r="G41" s="60"/>
      <c r="H41" s="60"/>
      <c r="I41" s="61"/>
    </row>
    <row r="42" spans="2:9" x14ac:dyDescent="0.2">
      <c r="B42" s="62" t="s">
        <v>152</v>
      </c>
      <c r="C42" s="59"/>
      <c r="D42" s="60"/>
      <c r="E42" s="61"/>
      <c r="F42" s="60"/>
      <c r="G42" s="60"/>
      <c r="H42" s="60"/>
      <c r="I42" s="61"/>
    </row>
    <row r="43" spans="2:9" ht="14.25" x14ac:dyDescent="0.2">
      <c r="B43" s="66" t="s">
        <v>156</v>
      </c>
      <c r="C43" s="65"/>
      <c r="D43" s="65"/>
      <c r="E43" s="65"/>
      <c r="F43" s="65"/>
      <c r="G43" s="65"/>
      <c r="H43" s="65"/>
      <c r="I43" s="65"/>
    </row>
    <row r="44" spans="2:9" x14ac:dyDescent="0.2">
      <c r="B44" s="66" t="s">
        <v>144</v>
      </c>
      <c r="C44" s="65"/>
      <c r="D44" s="65"/>
      <c r="E44" s="65"/>
      <c r="F44" s="65"/>
      <c r="G44" s="65"/>
      <c r="H44" s="65"/>
      <c r="I44" s="65"/>
    </row>
    <row r="45" spans="2:9" ht="15" customHeight="1" x14ac:dyDescent="0.2">
      <c r="B45" s="66" t="s">
        <v>153</v>
      </c>
      <c r="C45" s="67"/>
      <c r="D45" s="67"/>
      <c r="E45" s="67"/>
      <c r="F45" s="67"/>
      <c r="G45" s="67"/>
      <c r="H45" s="67"/>
      <c r="I45" s="67"/>
    </row>
    <row r="46" spans="2:9" x14ac:dyDescent="0.2">
      <c r="B46" s="68" t="s">
        <v>143</v>
      </c>
      <c r="C46" s="65"/>
      <c r="D46" s="65"/>
      <c r="E46" s="65"/>
      <c r="F46" s="65"/>
      <c r="G46" s="65"/>
      <c r="H46" s="65"/>
      <c r="I46" s="65"/>
    </row>
    <row r="47" spans="2:9" x14ac:dyDescent="0.2">
      <c r="B47" s="66" t="s">
        <v>81</v>
      </c>
      <c r="C47" s="65"/>
      <c r="D47" s="65"/>
      <c r="E47" s="65"/>
      <c r="F47" s="65"/>
      <c r="G47" s="65"/>
      <c r="H47" s="65"/>
      <c r="I47" s="65"/>
    </row>
    <row r="48" spans="2:9" x14ac:dyDescent="0.2">
      <c r="B48" s="63"/>
      <c r="C48" s="65"/>
      <c r="D48" s="65"/>
      <c r="E48" s="65"/>
      <c r="F48" s="65"/>
      <c r="G48" s="65"/>
      <c r="H48" s="65"/>
      <c r="I48" s="65"/>
    </row>
    <row r="49" spans="2:9" x14ac:dyDescent="0.2">
      <c r="B49" s="63"/>
      <c r="C49" s="65"/>
      <c r="D49" s="65"/>
      <c r="E49" s="65"/>
      <c r="F49" s="65"/>
      <c r="G49" s="65"/>
      <c r="H49" s="65"/>
      <c r="I49" s="65"/>
    </row>
    <row r="50" spans="2:9" x14ac:dyDescent="0.2">
      <c r="B50" s="63"/>
      <c r="C50" s="65"/>
      <c r="D50" s="65"/>
      <c r="E50" s="65"/>
      <c r="F50" s="65"/>
      <c r="G50" s="65"/>
      <c r="H50" s="65"/>
      <c r="I50" s="65"/>
    </row>
    <row r="51" spans="2:9" x14ac:dyDescent="0.2">
      <c r="B51" s="63"/>
      <c r="C51" s="65"/>
      <c r="D51" s="65"/>
      <c r="E51" s="65"/>
      <c r="F51" s="65"/>
      <c r="G51" s="65"/>
      <c r="H51" s="65"/>
      <c r="I51" s="65"/>
    </row>
    <row r="52" spans="2:9" x14ac:dyDescent="0.2">
      <c r="B52" s="63"/>
      <c r="C52" s="65"/>
      <c r="D52" s="65"/>
      <c r="E52" s="65"/>
      <c r="F52" s="65"/>
      <c r="G52" s="65"/>
      <c r="H52" s="65"/>
      <c r="I52" s="65"/>
    </row>
    <row r="53" spans="2:9" x14ac:dyDescent="0.2">
      <c r="B53" s="63"/>
      <c r="C53" s="65"/>
      <c r="D53" s="65"/>
      <c r="E53" s="65"/>
      <c r="F53" s="65"/>
      <c r="G53" s="65"/>
      <c r="H53" s="65"/>
      <c r="I53" s="65"/>
    </row>
    <row r="54" spans="2:9" x14ac:dyDescent="0.2">
      <c r="B54" s="63"/>
      <c r="C54" s="65"/>
      <c r="D54" s="65"/>
      <c r="E54" s="65"/>
      <c r="F54" s="65"/>
      <c r="G54" s="65"/>
      <c r="H54" s="65"/>
      <c r="I54" s="65"/>
    </row>
    <row r="55" spans="2:9" x14ac:dyDescent="0.2">
      <c r="B55" s="63"/>
      <c r="C55" s="65"/>
      <c r="D55" s="65"/>
      <c r="E55" s="65"/>
      <c r="F55" s="65"/>
      <c r="G55" s="65"/>
      <c r="H55" s="65"/>
      <c r="I55" s="65"/>
    </row>
    <row r="56" spans="2:9" x14ac:dyDescent="0.2">
      <c r="B56" s="63"/>
      <c r="C56" s="65"/>
      <c r="D56" s="65"/>
      <c r="E56" s="65"/>
      <c r="F56" s="65"/>
      <c r="G56" s="65"/>
      <c r="H56" s="65"/>
      <c r="I56" s="65"/>
    </row>
    <row r="57" spans="2:9" x14ac:dyDescent="0.2">
      <c r="B57" s="63"/>
      <c r="C57" s="65"/>
      <c r="D57" s="65"/>
      <c r="E57" s="65"/>
      <c r="F57" s="65"/>
      <c r="G57" s="65"/>
      <c r="H57" s="65"/>
      <c r="I57" s="65"/>
    </row>
    <row r="58" spans="2:9" x14ac:dyDescent="0.2">
      <c r="B58" s="63"/>
      <c r="C58" s="65"/>
      <c r="D58" s="65"/>
      <c r="E58" s="65"/>
      <c r="F58" s="65"/>
      <c r="G58" s="65"/>
      <c r="H58" s="65"/>
      <c r="I58" s="65"/>
    </row>
    <row r="59" spans="2:9" x14ac:dyDescent="0.2">
      <c r="B59" s="63"/>
      <c r="C59" s="65"/>
      <c r="D59" s="65"/>
      <c r="E59" s="65"/>
      <c r="F59" s="65"/>
      <c r="G59" s="65"/>
      <c r="H59" s="65"/>
      <c r="I59" s="65"/>
    </row>
    <row r="60" spans="2:9" x14ac:dyDescent="0.2">
      <c r="B60" s="63"/>
      <c r="C60" s="65"/>
      <c r="D60" s="65"/>
      <c r="E60" s="65"/>
      <c r="F60" s="65"/>
      <c r="G60" s="65"/>
      <c r="H60" s="65"/>
      <c r="I60" s="65"/>
    </row>
    <row r="61" spans="2:9" x14ac:dyDescent="0.2">
      <c r="B61" s="63"/>
      <c r="C61" s="65"/>
      <c r="D61" s="65"/>
      <c r="E61" s="65"/>
      <c r="F61" s="65"/>
      <c r="G61" s="65"/>
      <c r="H61" s="65"/>
      <c r="I61" s="65"/>
    </row>
    <row r="62" spans="2:9" x14ac:dyDescent="0.2">
      <c r="B62" s="63"/>
      <c r="C62" s="65"/>
      <c r="D62" s="65"/>
      <c r="E62" s="65"/>
      <c r="F62" s="65"/>
      <c r="G62" s="65"/>
      <c r="H62" s="65"/>
      <c r="I62" s="65"/>
    </row>
    <row r="63" spans="2:9" x14ac:dyDescent="0.2">
      <c r="B63" s="63"/>
      <c r="C63" s="65"/>
      <c r="D63" s="65"/>
      <c r="E63" s="65"/>
      <c r="F63" s="65"/>
      <c r="G63" s="65"/>
      <c r="H63" s="65"/>
      <c r="I63" s="65"/>
    </row>
    <row r="64" spans="2:9" x14ac:dyDescent="0.2">
      <c r="B64" s="63"/>
      <c r="C64" s="65"/>
      <c r="D64" s="65"/>
      <c r="E64" s="65"/>
      <c r="F64" s="65"/>
      <c r="G64" s="65"/>
      <c r="H64" s="65"/>
      <c r="I64" s="65"/>
    </row>
    <row r="65" spans="2:9" x14ac:dyDescent="0.2">
      <c r="B65" s="63"/>
      <c r="C65" s="65"/>
      <c r="D65" s="65"/>
      <c r="E65" s="65"/>
      <c r="F65" s="65"/>
      <c r="G65" s="65"/>
      <c r="H65" s="65"/>
      <c r="I65" s="65"/>
    </row>
    <row r="66" spans="2:9" x14ac:dyDescent="0.2">
      <c r="B66" s="63"/>
      <c r="C66" s="65"/>
      <c r="D66" s="65"/>
      <c r="E66" s="65"/>
      <c r="F66" s="65"/>
      <c r="G66" s="65"/>
      <c r="H66" s="65"/>
      <c r="I66" s="65"/>
    </row>
    <row r="67" spans="2:9" x14ac:dyDescent="0.2">
      <c r="B67" s="63"/>
      <c r="C67" s="65"/>
      <c r="D67" s="65"/>
      <c r="E67" s="65"/>
      <c r="F67" s="65"/>
      <c r="G67" s="65"/>
      <c r="H67" s="65"/>
      <c r="I67" s="65"/>
    </row>
    <row r="68" spans="2:9" x14ac:dyDescent="0.2">
      <c r="B68" s="63"/>
      <c r="C68" s="65"/>
      <c r="D68" s="65"/>
      <c r="E68" s="65"/>
      <c r="F68" s="65"/>
      <c r="G68" s="65"/>
      <c r="H68" s="65"/>
      <c r="I68" s="65"/>
    </row>
    <row r="69" spans="2:9" x14ac:dyDescent="0.2">
      <c r="B69" s="63"/>
      <c r="C69" s="65"/>
      <c r="D69" s="65"/>
      <c r="E69" s="65"/>
      <c r="F69" s="65"/>
      <c r="G69" s="65"/>
      <c r="H69" s="65"/>
      <c r="I69" s="65"/>
    </row>
    <row r="70" spans="2:9" x14ac:dyDescent="0.2">
      <c r="B70" s="63"/>
      <c r="C70" s="65"/>
      <c r="D70" s="65"/>
      <c r="E70" s="65"/>
      <c r="F70" s="65"/>
      <c r="G70" s="65"/>
      <c r="H70" s="65"/>
      <c r="I70" s="65"/>
    </row>
    <row r="71" spans="2:9" x14ac:dyDescent="0.2">
      <c r="B71" s="63"/>
      <c r="C71" s="65"/>
      <c r="D71" s="65"/>
      <c r="E71" s="65"/>
      <c r="F71" s="65"/>
      <c r="G71" s="65"/>
      <c r="H71" s="65"/>
      <c r="I71" s="65"/>
    </row>
    <row r="72" spans="2:9" x14ac:dyDescent="0.2">
      <c r="B72" s="63"/>
      <c r="C72" s="65"/>
      <c r="D72" s="65"/>
      <c r="E72" s="65"/>
      <c r="F72" s="65"/>
      <c r="G72" s="65"/>
      <c r="H72" s="65"/>
      <c r="I72" s="65"/>
    </row>
    <row r="73" spans="2:9" x14ac:dyDescent="0.2">
      <c r="B73" s="63"/>
      <c r="C73" s="65"/>
      <c r="D73" s="65"/>
      <c r="E73" s="65"/>
      <c r="F73" s="65"/>
      <c r="G73" s="65"/>
      <c r="H73" s="65"/>
      <c r="I73" s="65"/>
    </row>
    <row r="74" spans="2:9" x14ac:dyDescent="0.2">
      <c r="B74" s="63"/>
      <c r="C74" s="65"/>
      <c r="D74" s="65"/>
      <c r="E74" s="65"/>
      <c r="F74" s="65"/>
      <c r="G74" s="65"/>
      <c r="H74" s="65"/>
      <c r="I74" s="65"/>
    </row>
    <row r="75" spans="2:9" x14ac:dyDescent="0.2">
      <c r="B75" s="63"/>
      <c r="C75" s="65"/>
      <c r="D75" s="65"/>
      <c r="E75" s="65"/>
      <c r="F75" s="65"/>
      <c r="G75" s="65"/>
      <c r="H75" s="65"/>
      <c r="I75" s="65"/>
    </row>
    <row r="76" spans="2:9" x14ac:dyDescent="0.2">
      <c r="B76" s="63"/>
      <c r="C76" s="65"/>
      <c r="D76" s="65"/>
      <c r="E76" s="65"/>
      <c r="F76" s="65"/>
      <c r="G76" s="65"/>
      <c r="H76" s="65"/>
      <c r="I76" s="65"/>
    </row>
    <row r="77" spans="2:9" x14ac:dyDescent="0.2">
      <c r="B77" s="63"/>
      <c r="C77" s="65"/>
      <c r="D77" s="65"/>
      <c r="E77" s="65"/>
      <c r="F77" s="65"/>
      <c r="G77" s="65"/>
      <c r="H77" s="65"/>
      <c r="I77" s="65"/>
    </row>
    <row r="78" spans="2:9" x14ac:dyDescent="0.2">
      <c r="B78" s="63"/>
      <c r="C78" s="65"/>
      <c r="D78" s="65"/>
      <c r="E78" s="65"/>
      <c r="F78" s="65"/>
      <c r="G78" s="65"/>
      <c r="H78" s="65"/>
      <c r="I78" s="65"/>
    </row>
    <row r="79" spans="2:9" x14ac:dyDescent="0.2">
      <c r="B79" s="63"/>
      <c r="C79" s="65"/>
      <c r="D79" s="65"/>
      <c r="E79" s="65"/>
      <c r="F79" s="65"/>
      <c r="G79" s="65"/>
      <c r="H79" s="65"/>
      <c r="I79" s="65"/>
    </row>
    <row r="80" spans="2:9" x14ac:dyDescent="0.2">
      <c r="B80" s="63"/>
      <c r="C80" s="65"/>
      <c r="D80" s="65"/>
      <c r="E80" s="65"/>
      <c r="F80" s="65"/>
      <c r="G80" s="65"/>
      <c r="H80" s="65"/>
      <c r="I80" s="65"/>
    </row>
    <row r="81" spans="2:9" x14ac:dyDescent="0.2">
      <c r="B81" s="63"/>
      <c r="C81" s="65"/>
      <c r="D81" s="65"/>
      <c r="E81" s="65"/>
      <c r="F81" s="65"/>
      <c r="G81" s="65"/>
      <c r="H81" s="65"/>
      <c r="I81" s="65"/>
    </row>
    <row r="82" spans="2:9" x14ac:dyDescent="0.2">
      <c r="B82" s="63"/>
      <c r="C82" s="65"/>
      <c r="D82" s="65"/>
      <c r="E82" s="65"/>
      <c r="F82" s="65"/>
      <c r="G82" s="65"/>
      <c r="H82" s="65"/>
      <c r="I82" s="65"/>
    </row>
    <row r="83" spans="2:9" x14ac:dyDescent="0.2">
      <c r="B83" s="63"/>
      <c r="C83" s="65"/>
      <c r="D83" s="65"/>
      <c r="E83" s="65"/>
      <c r="F83" s="65"/>
      <c r="G83" s="65"/>
      <c r="H83" s="65"/>
      <c r="I83" s="65"/>
    </row>
    <row r="84" spans="2:9" x14ac:dyDescent="0.2">
      <c r="B84" s="63"/>
      <c r="C84" s="65"/>
      <c r="D84" s="65"/>
      <c r="E84" s="65"/>
      <c r="F84" s="65"/>
      <c r="G84" s="65"/>
      <c r="H84" s="65"/>
      <c r="I84" s="65"/>
    </row>
    <row r="85" spans="2:9" x14ac:dyDescent="0.2">
      <c r="B85" s="63"/>
      <c r="C85" s="65"/>
      <c r="D85" s="65"/>
      <c r="E85" s="65"/>
      <c r="F85" s="65"/>
      <c r="G85" s="65"/>
      <c r="H85" s="65"/>
      <c r="I85" s="65"/>
    </row>
    <row r="86" spans="2:9" x14ac:dyDescent="0.2">
      <c r="B86" s="63"/>
      <c r="C86" s="65"/>
      <c r="D86" s="65"/>
      <c r="E86" s="65"/>
      <c r="F86" s="65"/>
      <c r="G86" s="65"/>
      <c r="H86" s="65"/>
      <c r="I86" s="65"/>
    </row>
    <row r="87" spans="2:9" x14ac:dyDescent="0.2">
      <c r="B87" s="63"/>
      <c r="C87" s="65"/>
      <c r="D87" s="65"/>
      <c r="E87" s="65"/>
      <c r="F87" s="65"/>
      <c r="G87" s="65"/>
      <c r="H87" s="65"/>
      <c r="I87" s="65"/>
    </row>
    <row r="88" spans="2:9" x14ac:dyDescent="0.2">
      <c r="B88" s="63"/>
      <c r="C88" s="65"/>
      <c r="D88" s="65"/>
      <c r="E88" s="65"/>
      <c r="F88" s="65"/>
      <c r="G88" s="65"/>
      <c r="H88" s="65"/>
      <c r="I88" s="65"/>
    </row>
    <row r="89" spans="2:9" x14ac:dyDescent="0.2">
      <c r="B89" s="63"/>
      <c r="C89" s="65"/>
      <c r="D89" s="65"/>
      <c r="E89" s="65"/>
      <c r="F89" s="65"/>
      <c r="G89" s="65"/>
      <c r="H89" s="65"/>
      <c r="I89" s="65"/>
    </row>
    <row r="90" spans="2:9" x14ac:dyDescent="0.2">
      <c r="B90" s="63"/>
      <c r="C90" s="65"/>
      <c r="D90" s="65"/>
      <c r="E90" s="65"/>
      <c r="F90" s="65"/>
      <c r="G90" s="65"/>
      <c r="H90" s="65"/>
      <c r="I90" s="65"/>
    </row>
    <row r="91" spans="2:9" x14ac:dyDescent="0.2">
      <c r="B91" s="63"/>
      <c r="C91" s="65"/>
      <c r="D91" s="65"/>
      <c r="E91" s="65"/>
      <c r="F91" s="65"/>
      <c r="G91" s="65"/>
      <c r="H91" s="65"/>
      <c r="I91" s="65"/>
    </row>
    <row r="92" spans="2:9" x14ac:dyDescent="0.2">
      <c r="B92" s="63"/>
      <c r="C92" s="65"/>
      <c r="D92" s="65"/>
      <c r="E92" s="65"/>
      <c r="F92" s="65"/>
      <c r="G92" s="65"/>
      <c r="H92" s="65"/>
      <c r="I92" s="65"/>
    </row>
    <row r="93" spans="2:9" x14ac:dyDescent="0.2">
      <c r="B93" s="63"/>
      <c r="C93" s="65"/>
      <c r="D93" s="65"/>
      <c r="E93" s="65"/>
      <c r="F93" s="65"/>
      <c r="G93" s="65"/>
      <c r="H93" s="65"/>
      <c r="I93" s="65"/>
    </row>
    <row r="94" spans="2:9" x14ac:dyDescent="0.2">
      <c r="B94" s="63"/>
      <c r="C94" s="65"/>
      <c r="D94" s="65"/>
      <c r="E94" s="65"/>
      <c r="F94" s="65"/>
      <c r="G94" s="65"/>
      <c r="H94" s="65"/>
      <c r="I94" s="65"/>
    </row>
    <row r="95" spans="2:9" x14ac:dyDescent="0.2">
      <c r="B95" s="63"/>
      <c r="C95" s="65"/>
      <c r="D95" s="65"/>
      <c r="E95" s="65"/>
      <c r="F95" s="65"/>
      <c r="G95" s="65"/>
      <c r="H95" s="65"/>
      <c r="I95" s="65"/>
    </row>
    <row r="96" spans="2:9" x14ac:dyDescent="0.2">
      <c r="B96" s="63"/>
      <c r="C96" s="65"/>
      <c r="D96" s="65"/>
      <c r="E96" s="65"/>
      <c r="F96" s="65"/>
      <c r="G96" s="65"/>
      <c r="H96" s="65"/>
      <c r="I96" s="65"/>
    </row>
    <row r="97" spans="2:9" x14ac:dyDescent="0.2">
      <c r="B97" s="63"/>
      <c r="C97" s="65"/>
      <c r="D97" s="65"/>
      <c r="E97" s="65"/>
      <c r="F97" s="65"/>
      <c r="G97" s="65"/>
      <c r="H97" s="65"/>
      <c r="I97" s="65"/>
    </row>
    <row r="98" spans="2:9" x14ac:dyDescent="0.2">
      <c r="B98" s="63"/>
      <c r="C98" s="65"/>
      <c r="D98" s="65"/>
      <c r="E98" s="65"/>
      <c r="F98" s="65"/>
      <c r="G98" s="65"/>
      <c r="H98" s="65"/>
      <c r="I98" s="65"/>
    </row>
    <row r="99" spans="2:9" x14ac:dyDescent="0.2">
      <c r="B99" s="63"/>
      <c r="C99" s="65"/>
      <c r="D99" s="65"/>
      <c r="E99" s="65"/>
      <c r="F99" s="65"/>
      <c r="G99" s="65"/>
      <c r="H99" s="65"/>
      <c r="I99" s="65"/>
    </row>
    <row r="100" spans="2:9" x14ac:dyDescent="0.2">
      <c r="B100" s="63"/>
      <c r="C100" s="65"/>
      <c r="D100" s="65"/>
      <c r="E100" s="65"/>
      <c r="F100" s="65"/>
      <c r="G100" s="65"/>
      <c r="H100" s="65"/>
      <c r="I100" s="65"/>
    </row>
    <row r="101" spans="2:9" x14ac:dyDescent="0.2">
      <c r="B101" s="63"/>
      <c r="C101" s="65"/>
      <c r="D101" s="65"/>
      <c r="E101" s="65"/>
      <c r="F101" s="65"/>
      <c r="G101" s="65"/>
      <c r="H101" s="65"/>
      <c r="I101" s="65"/>
    </row>
    <row r="102" spans="2:9" x14ac:dyDescent="0.2">
      <c r="B102" s="63"/>
      <c r="C102" s="65"/>
      <c r="D102" s="65"/>
      <c r="E102" s="65"/>
      <c r="F102" s="65"/>
      <c r="G102" s="65"/>
      <c r="H102" s="65"/>
      <c r="I102" s="65"/>
    </row>
    <row r="103" spans="2:9" x14ac:dyDescent="0.2">
      <c r="B103" s="63"/>
      <c r="C103" s="65"/>
      <c r="D103" s="65"/>
      <c r="E103" s="65"/>
      <c r="F103" s="65"/>
      <c r="G103" s="65"/>
      <c r="H103" s="65"/>
      <c r="I103" s="65"/>
    </row>
    <row r="104" spans="2:9" x14ac:dyDescent="0.2">
      <c r="B104" s="63"/>
      <c r="C104" s="65"/>
      <c r="D104" s="65"/>
      <c r="E104" s="65"/>
      <c r="F104" s="65"/>
      <c r="G104" s="65"/>
      <c r="H104" s="65"/>
      <c r="I104" s="65"/>
    </row>
    <row r="105" spans="2:9" x14ac:dyDescent="0.2">
      <c r="B105" s="63"/>
      <c r="C105" s="65"/>
      <c r="D105" s="65"/>
      <c r="E105" s="65"/>
      <c r="F105" s="65"/>
      <c r="G105" s="65"/>
      <c r="H105" s="65"/>
      <c r="I105" s="65"/>
    </row>
    <row r="106" spans="2:9" x14ac:dyDescent="0.2">
      <c r="B106" s="63"/>
      <c r="C106" s="65"/>
      <c r="D106" s="65"/>
      <c r="E106" s="65"/>
      <c r="F106" s="65"/>
      <c r="G106" s="65"/>
      <c r="H106" s="65"/>
      <c r="I106" s="65"/>
    </row>
    <row r="107" spans="2:9" x14ac:dyDescent="0.2">
      <c r="B107" s="63"/>
      <c r="C107" s="65"/>
      <c r="D107" s="65"/>
      <c r="E107" s="65"/>
      <c r="F107" s="65"/>
      <c r="G107" s="65"/>
      <c r="H107" s="65"/>
      <c r="I107" s="65"/>
    </row>
    <row r="108" spans="2:9" x14ac:dyDescent="0.2">
      <c r="B108" s="63"/>
      <c r="C108" s="65"/>
      <c r="D108" s="65"/>
      <c r="E108" s="65"/>
      <c r="F108" s="65"/>
      <c r="G108" s="65"/>
      <c r="H108" s="65"/>
      <c r="I108" s="65"/>
    </row>
    <row r="109" spans="2:9" x14ac:dyDescent="0.2">
      <c r="B109" s="63"/>
      <c r="C109" s="65"/>
      <c r="D109" s="65"/>
      <c r="E109" s="65"/>
      <c r="F109" s="65"/>
      <c r="G109" s="65"/>
      <c r="H109" s="65"/>
      <c r="I109" s="65"/>
    </row>
    <row r="110" spans="2:9" x14ac:dyDescent="0.2">
      <c r="B110" s="63"/>
      <c r="C110" s="65"/>
      <c r="D110" s="65"/>
      <c r="E110" s="65"/>
      <c r="F110" s="65"/>
      <c r="G110" s="65"/>
      <c r="H110" s="65"/>
      <c r="I110" s="65"/>
    </row>
    <row r="111" spans="2:9" x14ac:dyDescent="0.2">
      <c r="B111" s="63"/>
      <c r="C111" s="65"/>
      <c r="D111" s="65"/>
      <c r="E111" s="65"/>
      <c r="F111" s="65"/>
      <c r="G111" s="65"/>
      <c r="H111" s="65"/>
      <c r="I111" s="65"/>
    </row>
    <row r="112" spans="2:9" x14ac:dyDescent="0.2">
      <c r="B112" s="63"/>
      <c r="C112" s="65"/>
      <c r="D112" s="65"/>
      <c r="E112" s="65"/>
      <c r="F112" s="65"/>
      <c r="G112" s="65"/>
      <c r="H112" s="65"/>
      <c r="I112" s="65"/>
    </row>
    <row r="113" spans="2:9" x14ac:dyDescent="0.2">
      <c r="B113" s="63"/>
      <c r="C113" s="65"/>
      <c r="D113" s="65"/>
      <c r="E113" s="65"/>
      <c r="F113" s="65"/>
      <c r="G113" s="65"/>
      <c r="H113" s="65"/>
      <c r="I113" s="65"/>
    </row>
    <row r="114" spans="2:9" x14ac:dyDescent="0.2">
      <c r="B114" s="63"/>
      <c r="C114" s="65"/>
      <c r="D114" s="65"/>
      <c r="E114" s="65"/>
      <c r="F114" s="65"/>
      <c r="G114" s="65"/>
      <c r="H114" s="65"/>
      <c r="I114" s="65"/>
    </row>
    <row r="115" spans="2:9" x14ac:dyDescent="0.2">
      <c r="B115" s="63"/>
      <c r="C115" s="65"/>
      <c r="D115" s="65"/>
      <c r="E115" s="65"/>
      <c r="F115" s="65"/>
      <c r="G115" s="65"/>
      <c r="H115" s="65"/>
      <c r="I115" s="65"/>
    </row>
    <row r="116" spans="2:9" x14ac:dyDescent="0.2">
      <c r="B116" s="63"/>
      <c r="C116" s="65"/>
      <c r="D116" s="65"/>
      <c r="E116" s="65"/>
      <c r="F116" s="65"/>
      <c r="G116" s="65"/>
      <c r="H116" s="65"/>
      <c r="I116" s="65"/>
    </row>
    <row r="117" spans="2:9" x14ac:dyDescent="0.2">
      <c r="B117" s="63"/>
      <c r="C117" s="65"/>
      <c r="D117" s="65"/>
      <c r="E117" s="65"/>
      <c r="F117" s="65"/>
      <c r="G117" s="65"/>
      <c r="H117" s="65"/>
      <c r="I117" s="65"/>
    </row>
    <row r="118" spans="2:9" x14ac:dyDescent="0.2">
      <c r="B118" s="63"/>
      <c r="C118" s="65"/>
      <c r="D118" s="65"/>
      <c r="E118" s="65"/>
      <c r="F118" s="65"/>
      <c r="G118" s="65"/>
      <c r="H118" s="65"/>
      <c r="I118" s="65"/>
    </row>
    <row r="119" spans="2:9" x14ac:dyDescent="0.2">
      <c r="B119" s="63"/>
      <c r="C119" s="65"/>
      <c r="D119" s="65"/>
      <c r="E119" s="65"/>
      <c r="F119" s="65"/>
      <c r="G119" s="65"/>
      <c r="H119" s="65"/>
      <c r="I119" s="65"/>
    </row>
    <row r="120" spans="2:9" x14ac:dyDescent="0.2">
      <c r="B120" s="63"/>
      <c r="C120" s="65"/>
      <c r="D120" s="65"/>
      <c r="E120" s="65"/>
      <c r="F120" s="65"/>
      <c r="G120" s="65"/>
      <c r="H120" s="65"/>
      <c r="I120" s="65"/>
    </row>
    <row r="121" spans="2:9" x14ac:dyDescent="0.2">
      <c r="B121" s="63"/>
      <c r="C121" s="65"/>
      <c r="D121" s="65"/>
      <c r="E121" s="65"/>
      <c r="F121" s="65"/>
      <c r="G121" s="65"/>
      <c r="H121" s="65"/>
      <c r="I121" s="65"/>
    </row>
    <row r="122" spans="2:9" x14ac:dyDescent="0.2">
      <c r="B122" s="63"/>
      <c r="C122" s="65"/>
      <c r="D122" s="65"/>
      <c r="E122" s="65"/>
      <c r="F122" s="65"/>
      <c r="G122" s="65"/>
      <c r="H122" s="65"/>
      <c r="I122" s="65"/>
    </row>
    <row r="123" spans="2:9" x14ac:dyDescent="0.2">
      <c r="B123" s="63"/>
      <c r="C123" s="65"/>
      <c r="D123" s="65"/>
      <c r="E123" s="65"/>
      <c r="F123" s="65"/>
      <c r="G123" s="65"/>
      <c r="H123" s="65"/>
      <c r="I123" s="65"/>
    </row>
    <row r="124" spans="2:9" x14ac:dyDescent="0.2">
      <c r="B124" s="63"/>
      <c r="C124" s="65"/>
      <c r="D124" s="65"/>
      <c r="E124" s="65"/>
      <c r="F124" s="65"/>
      <c r="G124" s="65"/>
      <c r="H124" s="65"/>
      <c r="I124" s="65"/>
    </row>
    <row r="125" spans="2:9" x14ac:dyDescent="0.2">
      <c r="B125" s="63"/>
      <c r="C125" s="65"/>
      <c r="D125" s="65"/>
      <c r="E125" s="65"/>
      <c r="F125" s="65"/>
      <c r="G125" s="65"/>
      <c r="H125" s="65"/>
      <c r="I125" s="65"/>
    </row>
    <row r="126" spans="2:9" x14ac:dyDescent="0.2">
      <c r="B126" s="63"/>
      <c r="C126" s="65"/>
      <c r="D126" s="65"/>
      <c r="E126" s="65"/>
      <c r="F126" s="65"/>
      <c r="G126" s="65"/>
      <c r="H126" s="65"/>
      <c r="I126" s="65"/>
    </row>
    <row r="127" spans="2:9" x14ac:dyDescent="0.2">
      <c r="B127" s="63"/>
      <c r="C127" s="65"/>
      <c r="D127" s="65"/>
      <c r="E127" s="65"/>
      <c r="F127" s="65"/>
      <c r="G127" s="65"/>
      <c r="H127" s="65"/>
      <c r="I127" s="65"/>
    </row>
    <row r="128" spans="2:9" x14ac:dyDescent="0.2">
      <c r="B128" s="63"/>
      <c r="C128" s="65"/>
      <c r="D128" s="65"/>
      <c r="E128" s="65"/>
      <c r="F128" s="65"/>
      <c r="G128" s="65"/>
      <c r="H128" s="65"/>
      <c r="I128" s="65"/>
    </row>
    <row r="129" spans="2:9" x14ac:dyDescent="0.2">
      <c r="B129" s="63"/>
      <c r="C129" s="65"/>
      <c r="D129" s="65"/>
      <c r="E129" s="65"/>
      <c r="F129" s="65"/>
      <c r="G129" s="65"/>
      <c r="H129" s="65"/>
      <c r="I129" s="65"/>
    </row>
    <row r="130" spans="2:9" x14ac:dyDescent="0.2">
      <c r="B130" s="63"/>
      <c r="C130" s="65"/>
      <c r="D130" s="65"/>
      <c r="E130" s="65"/>
      <c r="F130" s="65"/>
      <c r="G130" s="65"/>
      <c r="H130" s="65"/>
      <c r="I130" s="65"/>
    </row>
    <row r="131" spans="2:9" x14ac:dyDescent="0.2">
      <c r="B131" s="63"/>
      <c r="C131" s="65"/>
      <c r="D131" s="65"/>
      <c r="E131" s="65"/>
      <c r="F131" s="65"/>
      <c r="G131" s="65"/>
      <c r="H131" s="65"/>
      <c r="I131" s="65"/>
    </row>
    <row r="132" spans="2:9" x14ac:dyDescent="0.2">
      <c r="B132" s="63"/>
      <c r="C132" s="65"/>
      <c r="D132" s="65"/>
      <c r="E132" s="65"/>
      <c r="F132" s="65"/>
      <c r="G132" s="65"/>
      <c r="H132" s="65"/>
      <c r="I132" s="65"/>
    </row>
    <row r="133" spans="2:9" x14ac:dyDescent="0.2">
      <c r="B133" s="63"/>
      <c r="C133" s="65"/>
      <c r="D133" s="65"/>
      <c r="E133" s="65"/>
      <c r="F133" s="65"/>
      <c r="G133" s="65"/>
      <c r="H133" s="65"/>
      <c r="I133" s="65"/>
    </row>
    <row r="134" spans="2:9" x14ac:dyDescent="0.2">
      <c r="B134" s="63"/>
      <c r="C134" s="65"/>
      <c r="D134" s="65"/>
      <c r="E134" s="65"/>
      <c r="F134" s="65"/>
      <c r="G134" s="65"/>
      <c r="H134" s="65"/>
      <c r="I134" s="65"/>
    </row>
    <row r="135" spans="2:9" x14ac:dyDescent="0.2">
      <c r="B135" s="63"/>
      <c r="C135" s="65"/>
      <c r="D135" s="65"/>
      <c r="E135" s="65"/>
      <c r="F135" s="65"/>
      <c r="G135" s="65"/>
      <c r="H135" s="65"/>
      <c r="I135" s="65"/>
    </row>
    <row r="136" spans="2:9" x14ac:dyDescent="0.2">
      <c r="B136" s="63"/>
      <c r="C136" s="65"/>
      <c r="D136" s="65"/>
      <c r="E136" s="65"/>
      <c r="F136" s="65"/>
      <c r="G136" s="65"/>
      <c r="H136" s="65"/>
      <c r="I136" s="65"/>
    </row>
    <row r="137" spans="2:9" x14ac:dyDescent="0.2">
      <c r="B137" s="63"/>
      <c r="C137" s="65"/>
      <c r="D137" s="65"/>
      <c r="E137" s="65"/>
      <c r="F137" s="65"/>
      <c r="G137" s="65"/>
      <c r="H137" s="65"/>
      <c r="I137" s="65"/>
    </row>
    <row r="138" spans="2:9" x14ac:dyDescent="0.2">
      <c r="B138" s="63"/>
      <c r="C138" s="65"/>
      <c r="D138" s="65"/>
      <c r="E138" s="65"/>
      <c r="F138" s="65"/>
      <c r="G138" s="65"/>
      <c r="H138" s="65"/>
      <c r="I138" s="65"/>
    </row>
    <row r="139" spans="2:9" x14ac:dyDescent="0.2">
      <c r="B139" s="63"/>
      <c r="C139" s="65"/>
      <c r="D139" s="65"/>
      <c r="E139" s="65"/>
      <c r="F139" s="65"/>
      <c r="G139" s="65"/>
      <c r="H139" s="65"/>
      <c r="I139" s="65"/>
    </row>
    <row r="140" spans="2:9" x14ac:dyDescent="0.2">
      <c r="B140" s="63"/>
      <c r="C140" s="65"/>
      <c r="D140" s="65"/>
      <c r="E140" s="65"/>
      <c r="F140" s="65"/>
      <c r="G140" s="65"/>
      <c r="H140" s="65"/>
      <c r="I140" s="65"/>
    </row>
    <row r="141" spans="2:9" x14ac:dyDescent="0.2">
      <c r="B141" s="63"/>
      <c r="C141" s="65"/>
      <c r="D141" s="65"/>
      <c r="E141" s="65"/>
      <c r="F141" s="65"/>
      <c r="G141" s="65"/>
      <c r="H141" s="65"/>
      <c r="I141" s="65"/>
    </row>
    <row r="142" spans="2:9" x14ac:dyDescent="0.2">
      <c r="B142" s="63"/>
      <c r="C142" s="65"/>
      <c r="D142" s="65"/>
      <c r="E142" s="65"/>
      <c r="F142" s="65"/>
      <c r="G142" s="65"/>
      <c r="H142" s="65"/>
      <c r="I142" s="65"/>
    </row>
    <row r="143" spans="2:9" x14ac:dyDescent="0.2">
      <c r="B143" s="63"/>
      <c r="C143" s="65"/>
      <c r="D143" s="65"/>
      <c r="E143" s="65"/>
      <c r="F143" s="65"/>
      <c r="G143" s="65"/>
      <c r="H143" s="65"/>
      <c r="I143" s="65"/>
    </row>
    <row r="144" spans="2:9" x14ac:dyDescent="0.2">
      <c r="B144" s="63"/>
      <c r="C144" s="65"/>
      <c r="D144" s="65"/>
      <c r="E144" s="65"/>
      <c r="F144" s="65"/>
      <c r="G144" s="65"/>
      <c r="H144" s="65"/>
      <c r="I144" s="65"/>
    </row>
    <row r="145" spans="2:9" x14ac:dyDescent="0.2">
      <c r="B145" s="63"/>
      <c r="C145" s="65"/>
      <c r="D145" s="65"/>
      <c r="E145" s="65"/>
      <c r="F145" s="65"/>
      <c r="G145" s="65"/>
      <c r="H145" s="65"/>
      <c r="I145" s="65"/>
    </row>
    <row r="146" spans="2:9" x14ac:dyDescent="0.2">
      <c r="B146" s="63"/>
      <c r="C146" s="65"/>
      <c r="D146" s="65"/>
      <c r="E146" s="65"/>
      <c r="F146" s="65"/>
      <c r="G146" s="65"/>
      <c r="H146" s="65"/>
      <c r="I146" s="65"/>
    </row>
    <row r="147" spans="2:9" x14ac:dyDescent="0.2">
      <c r="B147" s="63"/>
      <c r="C147" s="65"/>
      <c r="D147" s="65"/>
      <c r="E147" s="65"/>
      <c r="F147" s="65"/>
      <c r="G147" s="65"/>
      <c r="H147" s="65"/>
      <c r="I147" s="65"/>
    </row>
    <row r="148" spans="2:9" x14ac:dyDescent="0.2">
      <c r="B148" s="63"/>
      <c r="C148" s="65"/>
      <c r="D148" s="65"/>
      <c r="E148" s="65"/>
      <c r="F148" s="65"/>
      <c r="G148" s="65"/>
      <c r="H148" s="65"/>
      <c r="I148" s="65"/>
    </row>
    <row r="149" spans="2:9" x14ac:dyDescent="0.2">
      <c r="B149" s="63"/>
      <c r="C149" s="65"/>
      <c r="D149" s="65"/>
      <c r="E149" s="65"/>
      <c r="F149" s="65"/>
      <c r="G149" s="65"/>
      <c r="H149" s="65"/>
      <c r="I149" s="65"/>
    </row>
    <row r="150" spans="2:9" x14ac:dyDescent="0.2">
      <c r="B150" s="63"/>
      <c r="C150" s="65"/>
      <c r="D150" s="65"/>
      <c r="E150" s="65"/>
      <c r="F150" s="65"/>
      <c r="G150" s="65"/>
      <c r="H150" s="65"/>
      <c r="I150" s="65"/>
    </row>
    <row r="151" spans="2:9" x14ac:dyDescent="0.2">
      <c r="B151" s="63"/>
      <c r="C151" s="65"/>
      <c r="D151" s="65"/>
      <c r="E151" s="65"/>
      <c r="F151" s="65"/>
      <c r="G151" s="65"/>
      <c r="H151" s="65"/>
      <c r="I151" s="65"/>
    </row>
    <row r="152" spans="2:9" x14ac:dyDescent="0.2">
      <c r="B152" s="63"/>
      <c r="C152" s="65"/>
      <c r="D152" s="65"/>
      <c r="E152" s="65"/>
      <c r="F152" s="65"/>
      <c r="G152" s="65"/>
      <c r="H152" s="65"/>
      <c r="I152" s="65"/>
    </row>
    <row r="153" spans="2:9" x14ac:dyDescent="0.2">
      <c r="B153" s="63"/>
      <c r="C153" s="65"/>
      <c r="D153" s="65"/>
      <c r="E153" s="65"/>
      <c r="F153" s="65"/>
      <c r="G153" s="65"/>
      <c r="H153" s="65"/>
      <c r="I153" s="65"/>
    </row>
    <row r="154" spans="2:9" x14ac:dyDescent="0.2">
      <c r="B154" s="63"/>
      <c r="C154" s="65"/>
      <c r="D154" s="65"/>
      <c r="E154" s="65"/>
      <c r="F154" s="65"/>
      <c r="G154" s="65"/>
      <c r="H154" s="65"/>
      <c r="I154" s="65"/>
    </row>
    <row r="155" spans="2:9" x14ac:dyDescent="0.2">
      <c r="B155" s="63"/>
      <c r="C155" s="65"/>
      <c r="D155" s="65"/>
      <c r="E155" s="65"/>
      <c r="F155" s="65"/>
      <c r="G155" s="65"/>
      <c r="H155" s="65"/>
      <c r="I155" s="65"/>
    </row>
    <row r="156" spans="2:9" x14ac:dyDescent="0.2">
      <c r="B156" s="63"/>
      <c r="C156" s="65"/>
      <c r="D156" s="65"/>
      <c r="E156" s="65"/>
      <c r="F156" s="65"/>
      <c r="G156" s="65"/>
      <c r="H156" s="65"/>
      <c r="I156" s="65"/>
    </row>
    <row r="157" spans="2:9" x14ac:dyDescent="0.2">
      <c r="B157" s="63"/>
      <c r="C157" s="65"/>
      <c r="D157" s="65"/>
      <c r="E157" s="65"/>
      <c r="F157" s="65"/>
      <c r="G157" s="65"/>
      <c r="H157" s="65"/>
      <c r="I157" s="65"/>
    </row>
    <row r="158" spans="2:9" x14ac:dyDescent="0.2">
      <c r="B158" s="63"/>
      <c r="C158" s="65"/>
      <c r="D158" s="65"/>
      <c r="E158" s="65"/>
      <c r="F158" s="65"/>
      <c r="G158" s="65"/>
      <c r="H158" s="65"/>
      <c r="I158" s="65"/>
    </row>
    <row r="159" spans="2:9" x14ac:dyDescent="0.2">
      <c r="B159" s="63"/>
      <c r="C159" s="65"/>
      <c r="D159" s="65"/>
      <c r="E159" s="65"/>
      <c r="F159" s="65"/>
      <c r="G159" s="65"/>
      <c r="H159" s="65"/>
      <c r="I159" s="65"/>
    </row>
    <row r="160" spans="2:9" x14ac:dyDescent="0.2">
      <c r="B160" s="63"/>
      <c r="C160" s="65"/>
      <c r="D160" s="65"/>
      <c r="E160" s="65"/>
      <c r="F160" s="65"/>
      <c r="G160" s="65"/>
      <c r="H160" s="65"/>
      <c r="I160" s="65"/>
    </row>
    <row r="161" spans="2:9" x14ac:dyDescent="0.2">
      <c r="B161" s="63"/>
      <c r="C161" s="65"/>
      <c r="D161" s="65"/>
      <c r="E161" s="65"/>
      <c r="F161" s="65"/>
      <c r="G161" s="65"/>
      <c r="H161" s="65"/>
      <c r="I161" s="65"/>
    </row>
    <row r="162" spans="2:9" x14ac:dyDescent="0.2">
      <c r="B162" s="63"/>
      <c r="C162" s="65"/>
      <c r="D162" s="65"/>
      <c r="E162" s="65"/>
      <c r="F162" s="65"/>
      <c r="G162" s="65"/>
      <c r="H162" s="65"/>
      <c r="I162" s="65"/>
    </row>
    <row r="163" spans="2:9" x14ac:dyDescent="0.2">
      <c r="B163" s="63"/>
      <c r="C163" s="65"/>
      <c r="D163" s="65"/>
      <c r="E163" s="65"/>
      <c r="F163" s="65"/>
      <c r="G163" s="65"/>
      <c r="H163" s="65"/>
      <c r="I163" s="65"/>
    </row>
    <row r="164" spans="2:9" x14ac:dyDescent="0.2">
      <c r="B164" s="63"/>
      <c r="C164" s="65"/>
      <c r="D164" s="65"/>
      <c r="E164" s="65"/>
      <c r="F164" s="65"/>
      <c r="G164" s="65"/>
      <c r="H164" s="65"/>
      <c r="I164" s="65"/>
    </row>
    <row r="165" spans="2:9" x14ac:dyDescent="0.2">
      <c r="B165" s="63"/>
      <c r="C165" s="65"/>
      <c r="D165" s="65"/>
      <c r="E165" s="65"/>
      <c r="F165" s="65"/>
      <c r="G165" s="65"/>
      <c r="H165" s="65"/>
      <c r="I165" s="65"/>
    </row>
    <row r="166" spans="2:9" x14ac:dyDescent="0.2">
      <c r="B166" s="63"/>
      <c r="C166" s="65"/>
      <c r="D166" s="65"/>
      <c r="E166" s="65"/>
      <c r="F166" s="65"/>
      <c r="G166" s="65"/>
      <c r="H166" s="65"/>
      <c r="I166" s="65"/>
    </row>
    <row r="167" spans="2:9" x14ac:dyDescent="0.2">
      <c r="B167" s="63"/>
      <c r="C167" s="65"/>
      <c r="D167" s="65"/>
      <c r="E167" s="65"/>
      <c r="F167" s="65"/>
      <c r="G167" s="65"/>
      <c r="H167" s="65"/>
      <c r="I167" s="65"/>
    </row>
    <row r="168" spans="2:9" x14ac:dyDescent="0.2">
      <c r="B168" s="63"/>
      <c r="C168" s="65"/>
      <c r="D168" s="65"/>
      <c r="E168" s="65"/>
      <c r="F168" s="65"/>
      <c r="G168" s="65"/>
      <c r="H168" s="65"/>
      <c r="I168" s="65"/>
    </row>
    <row r="169" spans="2:9" x14ac:dyDescent="0.2">
      <c r="B169" s="63"/>
      <c r="C169" s="65"/>
      <c r="D169" s="65"/>
      <c r="E169" s="65"/>
      <c r="F169" s="65"/>
      <c r="G169" s="65"/>
      <c r="H169" s="65"/>
      <c r="I169" s="65"/>
    </row>
    <row r="170" spans="2:9" x14ac:dyDescent="0.2">
      <c r="B170" s="63"/>
      <c r="C170" s="65"/>
      <c r="D170" s="65"/>
      <c r="E170" s="65"/>
      <c r="F170" s="65"/>
      <c r="G170" s="65"/>
      <c r="H170" s="65"/>
      <c r="I170" s="65"/>
    </row>
    <row r="171" spans="2:9" x14ac:dyDescent="0.2">
      <c r="B171" s="63"/>
      <c r="C171" s="65"/>
      <c r="D171" s="65"/>
      <c r="E171" s="65"/>
      <c r="F171" s="65"/>
      <c r="G171" s="65"/>
      <c r="H171" s="65"/>
      <c r="I171" s="65"/>
    </row>
    <row r="172" spans="2:9" x14ac:dyDescent="0.2">
      <c r="B172" s="63"/>
      <c r="C172" s="65"/>
      <c r="D172" s="65"/>
      <c r="E172" s="65"/>
      <c r="F172" s="65"/>
      <c r="G172" s="65"/>
      <c r="H172" s="65"/>
      <c r="I172" s="65"/>
    </row>
    <row r="173" spans="2:9" x14ac:dyDescent="0.2">
      <c r="B173" s="63"/>
      <c r="C173" s="65"/>
      <c r="D173" s="65"/>
      <c r="E173" s="65"/>
      <c r="F173" s="65"/>
      <c r="G173" s="65"/>
      <c r="H173" s="65"/>
      <c r="I173" s="65"/>
    </row>
    <row r="174" spans="2:9" x14ac:dyDescent="0.2">
      <c r="B174" s="63"/>
      <c r="C174" s="65"/>
      <c r="D174" s="65"/>
      <c r="E174" s="65"/>
      <c r="F174" s="65"/>
      <c r="G174" s="65"/>
      <c r="H174" s="65"/>
      <c r="I174" s="65"/>
    </row>
    <row r="175" spans="2:9" x14ac:dyDescent="0.2">
      <c r="B175" s="63"/>
      <c r="C175" s="65"/>
      <c r="D175" s="65"/>
      <c r="E175" s="65"/>
      <c r="F175" s="65"/>
      <c r="G175" s="65"/>
      <c r="H175" s="65"/>
      <c r="I175" s="65"/>
    </row>
    <row r="176" spans="2:9" x14ac:dyDescent="0.2">
      <c r="B176" s="63"/>
      <c r="C176" s="65"/>
      <c r="D176" s="65"/>
      <c r="E176" s="65"/>
      <c r="F176" s="65"/>
      <c r="G176" s="65"/>
      <c r="H176" s="65"/>
      <c r="I176" s="65"/>
    </row>
    <row r="177" spans="2:9" x14ac:dyDescent="0.2">
      <c r="B177" s="63"/>
      <c r="C177" s="65"/>
      <c r="D177" s="65"/>
      <c r="E177" s="65"/>
      <c r="F177" s="65"/>
      <c r="G177" s="65"/>
      <c r="H177" s="65"/>
      <c r="I177" s="65"/>
    </row>
    <row r="178" spans="2:9" x14ac:dyDescent="0.2">
      <c r="B178" s="63"/>
      <c r="C178" s="65"/>
      <c r="D178" s="65"/>
      <c r="E178" s="65"/>
      <c r="F178" s="65"/>
      <c r="G178" s="65"/>
      <c r="H178" s="65"/>
      <c r="I178" s="65"/>
    </row>
    <row r="179" spans="2:9" x14ac:dyDescent="0.2">
      <c r="B179" s="63"/>
      <c r="C179" s="65"/>
      <c r="D179" s="65"/>
      <c r="E179" s="65"/>
      <c r="F179" s="65"/>
      <c r="G179" s="65"/>
      <c r="H179" s="65"/>
      <c r="I179" s="65"/>
    </row>
    <row r="180" spans="2:9" x14ac:dyDescent="0.2">
      <c r="B180" s="63"/>
      <c r="C180" s="65"/>
      <c r="D180" s="65"/>
      <c r="E180" s="65"/>
      <c r="F180" s="65"/>
      <c r="G180" s="65"/>
      <c r="H180" s="65"/>
      <c r="I180" s="65"/>
    </row>
    <row r="181" spans="2:9" x14ac:dyDescent="0.2">
      <c r="B181" s="63"/>
      <c r="C181" s="65"/>
      <c r="D181" s="65"/>
      <c r="E181" s="65"/>
      <c r="F181" s="65"/>
      <c r="G181" s="65"/>
      <c r="H181" s="65"/>
      <c r="I181" s="65"/>
    </row>
    <row r="182" spans="2:9" x14ac:dyDescent="0.2">
      <c r="B182" s="63"/>
      <c r="C182" s="65"/>
      <c r="D182" s="65"/>
      <c r="E182" s="65"/>
      <c r="F182" s="65"/>
      <c r="G182" s="65"/>
      <c r="H182" s="65"/>
      <c r="I182" s="65"/>
    </row>
    <row r="183" spans="2:9" x14ac:dyDescent="0.2">
      <c r="B183" s="63"/>
      <c r="C183" s="65"/>
      <c r="D183" s="65"/>
      <c r="E183" s="65"/>
      <c r="F183" s="65"/>
      <c r="G183" s="65"/>
      <c r="H183" s="65"/>
      <c r="I183" s="65"/>
    </row>
    <row r="184" spans="2:9" x14ac:dyDescent="0.2">
      <c r="B184" s="63"/>
      <c r="C184" s="65"/>
      <c r="D184" s="65"/>
      <c r="E184" s="65"/>
      <c r="F184" s="65"/>
      <c r="G184" s="65"/>
      <c r="H184" s="65"/>
      <c r="I184" s="65"/>
    </row>
    <row r="185" spans="2:9" x14ac:dyDescent="0.2">
      <c r="B185" s="63"/>
      <c r="C185" s="65"/>
      <c r="D185" s="65"/>
      <c r="E185" s="65"/>
      <c r="F185" s="65"/>
      <c r="G185" s="65"/>
      <c r="H185" s="65"/>
      <c r="I185" s="65"/>
    </row>
    <row r="186" spans="2:9" x14ac:dyDescent="0.2">
      <c r="B186" s="63"/>
      <c r="C186" s="65"/>
      <c r="D186" s="65"/>
      <c r="E186" s="65"/>
      <c r="F186" s="65"/>
      <c r="G186" s="65"/>
      <c r="H186" s="65"/>
      <c r="I186" s="65"/>
    </row>
    <row r="187" spans="2:9" x14ac:dyDescent="0.2">
      <c r="B187" s="63"/>
      <c r="C187" s="65"/>
      <c r="D187" s="65"/>
      <c r="E187" s="65"/>
      <c r="F187" s="65"/>
      <c r="G187" s="65"/>
      <c r="H187" s="65"/>
      <c r="I187" s="65"/>
    </row>
    <row r="188" spans="2:9" x14ac:dyDescent="0.2">
      <c r="B188" s="63"/>
      <c r="C188" s="65"/>
      <c r="D188" s="65"/>
      <c r="E188" s="65"/>
      <c r="F188" s="65"/>
      <c r="G188" s="65"/>
      <c r="H188" s="65"/>
      <c r="I188" s="65"/>
    </row>
    <row r="189" spans="2:9" x14ac:dyDescent="0.2">
      <c r="B189" s="63"/>
      <c r="C189" s="65"/>
      <c r="D189" s="65"/>
      <c r="E189" s="65"/>
      <c r="F189" s="65"/>
      <c r="G189" s="65"/>
      <c r="H189" s="65"/>
      <c r="I189" s="65"/>
    </row>
    <row r="190" spans="2:9" x14ac:dyDescent="0.2">
      <c r="B190" s="63"/>
      <c r="C190" s="65"/>
      <c r="D190" s="65"/>
      <c r="E190" s="65"/>
      <c r="F190" s="65"/>
      <c r="G190" s="65"/>
      <c r="H190" s="65"/>
      <c r="I190" s="65"/>
    </row>
    <row r="191" spans="2:9" x14ac:dyDescent="0.2">
      <c r="B191" s="63"/>
      <c r="C191" s="65"/>
      <c r="D191" s="65"/>
      <c r="E191" s="65"/>
      <c r="F191" s="65"/>
      <c r="G191" s="65"/>
      <c r="H191" s="65"/>
      <c r="I191" s="65"/>
    </row>
    <row r="192" spans="2:9" x14ac:dyDescent="0.2">
      <c r="B192" s="63"/>
      <c r="C192" s="65"/>
      <c r="D192" s="65"/>
      <c r="E192" s="65"/>
      <c r="F192" s="65"/>
      <c r="G192" s="65"/>
      <c r="H192" s="65"/>
      <c r="I192" s="65"/>
    </row>
    <row r="193" spans="2:9" x14ac:dyDescent="0.2">
      <c r="B193" s="63"/>
      <c r="C193" s="65"/>
      <c r="D193" s="65"/>
      <c r="E193" s="65"/>
      <c r="F193" s="65"/>
      <c r="G193" s="65"/>
      <c r="H193" s="65"/>
      <c r="I193" s="65"/>
    </row>
    <row r="194" spans="2:9" x14ac:dyDescent="0.2">
      <c r="B194" s="63"/>
      <c r="C194" s="65"/>
      <c r="D194" s="65"/>
      <c r="E194" s="65"/>
      <c r="F194" s="65"/>
      <c r="G194" s="65"/>
      <c r="H194" s="65"/>
      <c r="I194" s="65"/>
    </row>
    <row r="195" spans="2:9" x14ac:dyDescent="0.2">
      <c r="B195" s="63"/>
      <c r="C195" s="65"/>
      <c r="D195" s="65"/>
      <c r="E195" s="65"/>
      <c r="F195" s="65"/>
      <c r="G195" s="65"/>
      <c r="H195" s="65"/>
      <c r="I195" s="65"/>
    </row>
    <row r="196" spans="2:9" x14ac:dyDescent="0.2">
      <c r="B196" s="63"/>
      <c r="C196" s="65"/>
      <c r="D196" s="65"/>
      <c r="E196" s="65"/>
      <c r="F196" s="65"/>
      <c r="G196" s="65"/>
      <c r="H196" s="65"/>
      <c r="I196" s="65"/>
    </row>
    <row r="197" spans="2:9" x14ac:dyDescent="0.2">
      <c r="B197" s="63"/>
      <c r="C197" s="65"/>
      <c r="D197" s="65"/>
      <c r="E197" s="65"/>
      <c r="F197" s="65"/>
      <c r="G197" s="65"/>
      <c r="H197" s="65"/>
      <c r="I197" s="65"/>
    </row>
    <row r="198" spans="2:9" x14ac:dyDescent="0.2">
      <c r="B198" s="63"/>
      <c r="C198" s="65"/>
      <c r="D198" s="65"/>
      <c r="E198" s="65"/>
      <c r="F198" s="65"/>
      <c r="G198" s="65"/>
      <c r="H198" s="65"/>
      <c r="I198" s="65"/>
    </row>
    <row r="199" spans="2:9" x14ac:dyDescent="0.2">
      <c r="B199" s="63"/>
      <c r="C199" s="65"/>
      <c r="D199" s="65"/>
      <c r="E199" s="65"/>
      <c r="F199" s="65"/>
      <c r="G199" s="65"/>
      <c r="H199" s="65"/>
      <c r="I199" s="65"/>
    </row>
    <row r="200" spans="2:9" x14ac:dyDescent="0.2">
      <c r="B200" s="63"/>
      <c r="C200" s="65"/>
      <c r="D200" s="65"/>
      <c r="E200" s="65"/>
      <c r="F200" s="65"/>
      <c r="G200" s="65"/>
      <c r="H200" s="65"/>
      <c r="I200" s="65"/>
    </row>
    <row r="201" spans="2:9" x14ac:dyDescent="0.2">
      <c r="B201" s="63"/>
      <c r="C201" s="65"/>
      <c r="D201" s="65"/>
      <c r="E201" s="65"/>
      <c r="F201" s="65"/>
      <c r="G201" s="65"/>
      <c r="H201" s="65"/>
      <c r="I201" s="65"/>
    </row>
    <row r="202" spans="2:9" x14ac:dyDescent="0.2">
      <c r="B202" s="63"/>
      <c r="C202" s="65"/>
      <c r="D202" s="65"/>
      <c r="E202" s="65"/>
      <c r="F202" s="65"/>
      <c r="G202" s="65"/>
      <c r="H202" s="65"/>
      <c r="I202" s="65"/>
    </row>
    <row r="203" spans="2:9" x14ac:dyDescent="0.2">
      <c r="B203" s="63"/>
      <c r="C203" s="65"/>
      <c r="D203" s="65"/>
      <c r="E203" s="65"/>
      <c r="F203" s="65"/>
      <c r="G203" s="65"/>
      <c r="H203" s="65"/>
      <c r="I203" s="65"/>
    </row>
    <row r="204" spans="2:9" x14ac:dyDescent="0.2">
      <c r="B204" s="63"/>
      <c r="C204" s="65"/>
      <c r="D204" s="65"/>
      <c r="E204" s="65"/>
      <c r="F204" s="65"/>
      <c r="G204" s="65"/>
      <c r="H204" s="65"/>
      <c r="I204" s="65"/>
    </row>
    <row r="205" spans="2:9" x14ac:dyDescent="0.2">
      <c r="B205" s="63"/>
      <c r="C205" s="65"/>
      <c r="D205" s="65"/>
      <c r="E205" s="65"/>
      <c r="F205" s="65"/>
      <c r="G205" s="65"/>
      <c r="H205" s="65"/>
      <c r="I205" s="65"/>
    </row>
    <row r="206" spans="2:9" x14ac:dyDescent="0.2">
      <c r="B206" s="63"/>
      <c r="C206" s="65"/>
      <c r="D206" s="65"/>
      <c r="E206" s="65"/>
      <c r="F206" s="65"/>
      <c r="G206" s="65"/>
      <c r="H206" s="65"/>
      <c r="I206" s="65"/>
    </row>
    <row r="207" spans="2:9" x14ac:dyDescent="0.2">
      <c r="B207" s="63"/>
      <c r="C207" s="65"/>
      <c r="D207" s="65"/>
      <c r="E207" s="65"/>
      <c r="F207" s="65"/>
      <c r="G207" s="65"/>
      <c r="H207" s="65"/>
      <c r="I207" s="65"/>
    </row>
    <row r="208" spans="2:9" x14ac:dyDescent="0.2">
      <c r="B208" s="63"/>
      <c r="C208" s="65"/>
      <c r="D208" s="65"/>
      <c r="E208" s="65"/>
      <c r="F208" s="65"/>
      <c r="G208" s="65"/>
      <c r="H208" s="65"/>
      <c r="I208" s="65"/>
    </row>
    <row r="209" spans="2:9" x14ac:dyDescent="0.2">
      <c r="B209" s="63"/>
      <c r="C209" s="65"/>
      <c r="D209" s="65"/>
      <c r="E209" s="65"/>
      <c r="F209" s="65"/>
      <c r="G209" s="65"/>
      <c r="H209" s="65"/>
      <c r="I209" s="65"/>
    </row>
    <row r="210" spans="2:9" x14ac:dyDescent="0.2">
      <c r="B210" s="63"/>
      <c r="C210" s="65"/>
      <c r="D210" s="65"/>
      <c r="E210" s="65"/>
      <c r="F210" s="65"/>
      <c r="G210" s="65"/>
      <c r="H210" s="65"/>
      <c r="I210" s="65"/>
    </row>
    <row r="211" spans="2:9" x14ac:dyDescent="0.2">
      <c r="B211" s="63"/>
      <c r="C211" s="65"/>
      <c r="D211" s="65"/>
      <c r="E211" s="65"/>
      <c r="F211" s="65"/>
      <c r="G211" s="65"/>
      <c r="H211" s="65"/>
      <c r="I211" s="65"/>
    </row>
    <row r="212" spans="2:9" x14ac:dyDescent="0.2">
      <c r="B212" s="63"/>
      <c r="C212" s="65"/>
      <c r="D212" s="65"/>
      <c r="E212" s="65"/>
      <c r="F212" s="65"/>
      <c r="G212" s="65"/>
      <c r="H212" s="65"/>
      <c r="I212" s="65"/>
    </row>
    <row r="213" spans="2:9" x14ac:dyDescent="0.2">
      <c r="B213" s="63"/>
      <c r="C213" s="65"/>
      <c r="D213" s="65"/>
      <c r="E213" s="65"/>
      <c r="F213" s="65"/>
      <c r="G213" s="65"/>
      <c r="H213" s="65"/>
      <c r="I213" s="65"/>
    </row>
    <row r="214" spans="2:9" x14ac:dyDescent="0.2">
      <c r="B214" s="63"/>
      <c r="C214" s="65"/>
      <c r="D214" s="65"/>
      <c r="E214" s="65"/>
      <c r="F214" s="65"/>
      <c r="G214" s="65"/>
      <c r="H214" s="65"/>
      <c r="I214" s="65"/>
    </row>
    <row r="215" spans="2:9" x14ac:dyDescent="0.2">
      <c r="B215" s="63"/>
      <c r="C215" s="65"/>
      <c r="D215" s="65"/>
      <c r="E215" s="65"/>
      <c r="F215" s="65"/>
      <c r="G215" s="65"/>
      <c r="H215" s="65"/>
      <c r="I215" s="65"/>
    </row>
    <row r="216" spans="2:9" x14ac:dyDescent="0.2">
      <c r="B216" s="63"/>
      <c r="C216" s="65"/>
      <c r="D216" s="65"/>
      <c r="E216" s="65"/>
      <c r="F216" s="65"/>
      <c r="G216" s="65"/>
      <c r="H216" s="65"/>
      <c r="I216" s="65"/>
    </row>
    <row r="217" spans="2:9" x14ac:dyDescent="0.2">
      <c r="B217" s="63"/>
      <c r="C217" s="65"/>
      <c r="D217" s="65"/>
      <c r="E217" s="65"/>
      <c r="F217" s="65"/>
      <c r="G217" s="65"/>
      <c r="H217" s="65"/>
      <c r="I217" s="65"/>
    </row>
    <row r="218" spans="2:9" x14ac:dyDescent="0.2">
      <c r="B218" s="63"/>
      <c r="C218" s="65"/>
      <c r="D218" s="65"/>
      <c r="E218" s="65"/>
      <c r="F218" s="65"/>
      <c r="G218" s="65"/>
      <c r="H218" s="65"/>
      <c r="I218" s="65"/>
    </row>
    <row r="219" spans="2:9" x14ac:dyDescent="0.2">
      <c r="B219" s="63"/>
      <c r="C219" s="65"/>
      <c r="D219" s="65"/>
      <c r="E219" s="65"/>
      <c r="F219" s="65"/>
      <c r="G219" s="65"/>
      <c r="H219" s="65"/>
      <c r="I219" s="65"/>
    </row>
    <row r="220" spans="2:9" x14ac:dyDescent="0.2">
      <c r="B220" s="63"/>
      <c r="C220" s="65"/>
      <c r="D220" s="65"/>
      <c r="E220" s="65"/>
      <c r="F220" s="65"/>
      <c r="G220" s="65"/>
      <c r="H220" s="65"/>
      <c r="I220" s="65"/>
    </row>
    <row r="221" spans="2:9" x14ac:dyDescent="0.2">
      <c r="B221" s="63"/>
      <c r="C221" s="65"/>
      <c r="D221" s="65"/>
      <c r="E221" s="65"/>
      <c r="F221" s="65"/>
      <c r="G221" s="65"/>
      <c r="H221" s="65"/>
      <c r="I221" s="65"/>
    </row>
    <row r="222" spans="2:9" x14ac:dyDescent="0.2">
      <c r="B222" s="63"/>
      <c r="C222" s="65"/>
      <c r="D222" s="65"/>
      <c r="E222" s="65"/>
      <c r="F222" s="65"/>
      <c r="G222" s="65"/>
      <c r="H222" s="65"/>
      <c r="I222" s="65"/>
    </row>
    <row r="223" spans="2:9" x14ac:dyDescent="0.2">
      <c r="B223" s="63"/>
      <c r="C223" s="65"/>
      <c r="D223" s="65"/>
      <c r="E223" s="65"/>
      <c r="F223" s="65"/>
      <c r="G223" s="65"/>
      <c r="H223" s="65"/>
      <c r="I223" s="65"/>
    </row>
    <row r="224" spans="2:9" x14ac:dyDescent="0.2">
      <c r="B224" s="63"/>
      <c r="C224" s="65"/>
      <c r="D224" s="65"/>
      <c r="E224" s="65"/>
      <c r="F224" s="65"/>
      <c r="G224" s="65"/>
      <c r="H224" s="65"/>
      <c r="I224" s="65"/>
    </row>
    <row r="225" spans="2:9" x14ac:dyDescent="0.2">
      <c r="B225" s="63"/>
      <c r="C225" s="65"/>
      <c r="D225" s="65"/>
      <c r="E225" s="65"/>
      <c r="F225" s="65"/>
      <c r="G225" s="65"/>
      <c r="H225" s="65"/>
      <c r="I225" s="65"/>
    </row>
    <row r="226" spans="2:9" x14ac:dyDescent="0.2">
      <c r="B226" s="63"/>
      <c r="C226" s="65"/>
      <c r="D226" s="65"/>
      <c r="E226" s="65"/>
      <c r="F226" s="65"/>
      <c r="G226" s="65"/>
      <c r="H226" s="65"/>
      <c r="I226" s="65"/>
    </row>
    <row r="227" spans="2:9" x14ac:dyDescent="0.2">
      <c r="B227" s="63"/>
      <c r="C227" s="65"/>
      <c r="D227" s="65"/>
      <c r="E227" s="65"/>
      <c r="F227" s="65"/>
      <c r="G227" s="65"/>
      <c r="H227" s="65"/>
      <c r="I227" s="65"/>
    </row>
    <row r="228" spans="2:9" x14ac:dyDescent="0.2">
      <c r="B228" s="63"/>
      <c r="C228" s="65"/>
      <c r="D228" s="65"/>
      <c r="E228" s="65"/>
      <c r="F228" s="65"/>
      <c r="G228" s="65"/>
      <c r="H228" s="65"/>
      <c r="I228" s="65"/>
    </row>
    <row r="229" spans="2:9" x14ac:dyDescent="0.2">
      <c r="B229" s="63"/>
      <c r="C229" s="65"/>
      <c r="D229" s="65"/>
      <c r="E229" s="65"/>
      <c r="F229" s="65"/>
      <c r="G229" s="65"/>
      <c r="H229" s="65"/>
      <c r="I229" s="65"/>
    </row>
    <row r="230" spans="2:9" x14ac:dyDescent="0.2">
      <c r="B230" s="63"/>
      <c r="C230" s="65"/>
      <c r="D230" s="65"/>
      <c r="E230" s="65"/>
      <c r="F230" s="65"/>
      <c r="G230" s="65"/>
      <c r="H230" s="65"/>
      <c r="I230" s="65"/>
    </row>
    <row r="231" spans="2:9" x14ac:dyDescent="0.2">
      <c r="B231" s="63"/>
      <c r="C231" s="65"/>
      <c r="D231" s="65"/>
      <c r="E231" s="65"/>
      <c r="F231" s="65"/>
      <c r="G231" s="65"/>
      <c r="H231" s="65"/>
      <c r="I231" s="65"/>
    </row>
    <row r="232" spans="2:9" x14ac:dyDescent="0.2">
      <c r="B232" s="63"/>
      <c r="C232" s="65"/>
      <c r="D232" s="65"/>
      <c r="E232" s="65"/>
      <c r="F232" s="65"/>
      <c r="G232" s="65"/>
      <c r="H232" s="65"/>
      <c r="I232" s="65"/>
    </row>
    <row r="233" spans="2:9" x14ac:dyDescent="0.2">
      <c r="B233" s="63"/>
      <c r="C233" s="65"/>
      <c r="D233" s="65"/>
      <c r="E233" s="65"/>
      <c r="F233" s="65"/>
      <c r="G233" s="65"/>
      <c r="H233" s="65"/>
      <c r="I233" s="65"/>
    </row>
    <row r="234" spans="2:9" x14ac:dyDescent="0.2">
      <c r="B234" s="63"/>
      <c r="C234" s="65"/>
      <c r="D234" s="65"/>
      <c r="E234" s="65"/>
      <c r="F234" s="65"/>
      <c r="G234" s="65"/>
      <c r="H234" s="65"/>
      <c r="I234" s="65"/>
    </row>
    <row r="235" spans="2:9" x14ac:dyDescent="0.2">
      <c r="B235" s="63"/>
      <c r="C235" s="65"/>
      <c r="D235" s="65"/>
      <c r="E235" s="65"/>
      <c r="F235" s="65"/>
      <c r="G235" s="65"/>
      <c r="H235" s="65"/>
      <c r="I235" s="65"/>
    </row>
    <row r="236" spans="2:9" x14ac:dyDescent="0.2">
      <c r="B236" s="63"/>
      <c r="C236" s="65"/>
      <c r="D236" s="65"/>
      <c r="E236" s="65"/>
      <c r="F236" s="65"/>
      <c r="G236" s="65"/>
      <c r="H236" s="65"/>
      <c r="I236" s="65"/>
    </row>
    <row r="237" spans="2:9" x14ac:dyDescent="0.2">
      <c r="B237" s="63"/>
      <c r="C237" s="65"/>
      <c r="D237" s="65"/>
      <c r="E237" s="65"/>
      <c r="F237" s="65"/>
      <c r="G237" s="65"/>
      <c r="H237" s="65"/>
      <c r="I237" s="65"/>
    </row>
    <row r="238" spans="2:9" x14ac:dyDescent="0.2">
      <c r="B238" s="63"/>
      <c r="C238" s="65"/>
      <c r="D238" s="65"/>
      <c r="E238" s="65"/>
      <c r="F238" s="65"/>
      <c r="G238" s="65"/>
      <c r="H238" s="65"/>
      <c r="I238" s="65"/>
    </row>
    <row r="239" spans="2:9" x14ac:dyDescent="0.2">
      <c r="B239" s="63"/>
      <c r="C239" s="65"/>
      <c r="D239" s="65"/>
      <c r="E239" s="65"/>
      <c r="F239" s="65"/>
      <c r="G239" s="65"/>
      <c r="H239" s="65"/>
      <c r="I239" s="65"/>
    </row>
    <row r="240" spans="2:9" x14ac:dyDescent="0.2">
      <c r="B240" s="63"/>
      <c r="C240" s="65"/>
      <c r="D240" s="65"/>
      <c r="E240" s="65"/>
      <c r="F240" s="65"/>
      <c r="G240" s="65"/>
      <c r="H240" s="65"/>
      <c r="I240" s="65"/>
    </row>
    <row r="241" spans="2:9" x14ac:dyDescent="0.2">
      <c r="B241" s="63"/>
      <c r="C241" s="65"/>
      <c r="D241" s="65"/>
      <c r="E241" s="65"/>
      <c r="F241" s="65"/>
      <c r="G241" s="65"/>
      <c r="H241" s="65"/>
      <c r="I241" s="65"/>
    </row>
    <row r="242" spans="2:9" x14ac:dyDescent="0.2">
      <c r="B242" s="63"/>
      <c r="C242" s="65"/>
      <c r="D242" s="65"/>
      <c r="E242" s="65"/>
      <c r="F242" s="65"/>
      <c r="G242" s="65"/>
      <c r="H242" s="65"/>
      <c r="I242" s="65"/>
    </row>
    <row r="243" spans="2:9" x14ac:dyDescent="0.2">
      <c r="B243" s="63"/>
      <c r="C243" s="65"/>
      <c r="D243" s="65"/>
      <c r="E243" s="65"/>
      <c r="F243" s="65"/>
      <c r="G243" s="65"/>
      <c r="H243" s="65"/>
      <c r="I243" s="65"/>
    </row>
    <row r="244" spans="2:9" x14ac:dyDescent="0.2">
      <c r="B244" s="63"/>
      <c r="C244" s="65"/>
      <c r="D244" s="65"/>
      <c r="E244" s="65"/>
      <c r="F244" s="65"/>
      <c r="G244" s="65"/>
      <c r="H244" s="65"/>
      <c r="I244" s="65"/>
    </row>
    <row r="245" spans="2:9" x14ac:dyDescent="0.2">
      <c r="B245" s="63"/>
      <c r="C245" s="65"/>
      <c r="D245" s="65"/>
      <c r="E245" s="65"/>
      <c r="F245" s="65"/>
      <c r="G245" s="65"/>
      <c r="H245" s="65"/>
      <c r="I245" s="65"/>
    </row>
    <row r="246" spans="2:9" x14ac:dyDescent="0.2">
      <c r="B246" s="63"/>
      <c r="C246" s="65"/>
      <c r="D246" s="65"/>
      <c r="E246" s="65"/>
      <c r="F246" s="65"/>
      <c r="G246" s="65"/>
      <c r="H246" s="65"/>
      <c r="I246" s="65"/>
    </row>
    <row r="247" spans="2:9" x14ac:dyDescent="0.2">
      <c r="B247" s="63"/>
      <c r="C247" s="65"/>
      <c r="D247" s="65"/>
      <c r="E247" s="65"/>
      <c r="F247" s="65"/>
      <c r="G247" s="65"/>
      <c r="H247" s="65"/>
      <c r="I247" s="65"/>
    </row>
    <row r="248" spans="2:9" x14ac:dyDescent="0.2">
      <c r="B248" s="63"/>
      <c r="C248" s="65"/>
      <c r="D248" s="65"/>
      <c r="E248" s="65"/>
      <c r="F248" s="65"/>
      <c r="G248" s="65"/>
      <c r="H248" s="65"/>
      <c r="I248" s="65"/>
    </row>
    <row r="249" spans="2:9" x14ac:dyDescent="0.2">
      <c r="B249" s="63"/>
      <c r="C249" s="65"/>
      <c r="D249" s="65"/>
      <c r="E249" s="65"/>
      <c r="F249" s="65"/>
      <c r="G249" s="65"/>
      <c r="H249" s="65"/>
      <c r="I249" s="65"/>
    </row>
    <row r="250" spans="2:9" x14ac:dyDescent="0.2">
      <c r="B250" s="63"/>
      <c r="C250" s="65"/>
      <c r="D250" s="65"/>
      <c r="E250" s="65"/>
      <c r="F250" s="65"/>
      <c r="G250" s="65"/>
      <c r="H250" s="65"/>
      <c r="I250" s="65"/>
    </row>
    <row r="251" spans="2:9" x14ac:dyDescent="0.2">
      <c r="B251" s="63"/>
      <c r="C251" s="65"/>
      <c r="D251" s="65"/>
      <c r="E251" s="65"/>
      <c r="F251" s="65"/>
      <c r="G251" s="65"/>
      <c r="H251" s="65"/>
      <c r="I251" s="65"/>
    </row>
    <row r="252" spans="2:9" x14ac:dyDescent="0.2">
      <c r="B252" s="63"/>
      <c r="C252" s="65"/>
      <c r="D252" s="65"/>
      <c r="E252" s="65"/>
      <c r="F252" s="65"/>
      <c r="G252" s="65"/>
      <c r="H252" s="65"/>
      <c r="I252" s="65"/>
    </row>
    <row r="253" spans="2:9" x14ac:dyDescent="0.2">
      <c r="B253" s="63"/>
      <c r="C253" s="65"/>
      <c r="D253" s="65"/>
      <c r="E253" s="65"/>
      <c r="F253" s="65"/>
      <c r="G253" s="65"/>
      <c r="H253" s="65"/>
      <c r="I253" s="65"/>
    </row>
    <row r="254" spans="2:9" x14ac:dyDescent="0.2">
      <c r="B254" s="63"/>
      <c r="C254" s="65"/>
      <c r="D254" s="65"/>
      <c r="E254" s="65"/>
      <c r="F254" s="65"/>
      <c r="G254" s="65"/>
      <c r="H254" s="65"/>
      <c r="I254" s="65"/>
    </row>
    <row r="255" spans="2:9" x14ac:dyDescent="0.2">
      <c r="B255" s="63"/>
      <c r="C255" s="65"/>
      <c r="D255" s="65"/>
      <c r="E255" s="65"/>
      <c r="F255" s="65"/>
      <c r="G255" s="65"/>
      <c r="H255" s="65"/>
      <c r="I255" s="65"/>
    </row>
    <row r="256" spans="2:9" x14ac:dyDescent="0.2">
      <c r="B256" s="63"/>
      <c r="C256" s="65"/>
      <c r="D256" s="65"/>
      <c r="E256" s="65"/>
      <c r="F256" s="65"/>
      <c r="G256" s="65"/>
      <c r="H256" s="65"/>
      <c r="I256" s="65"/>
    </row>
    <row r="257" spans="2:9" x14ac:dyDescent="0.2">
      <c r="B257" s="63"/>
      <c r="C257" s="65"/>
      <c r="D257" s="65"/>
      <c r="E257" s="65"/>
      <c r="F257" s="65"/>
      <c r="G257" s="65"/>
      <c r="H257" s="65"/>
      <c r="I257" s="65"/>
    </row>
    <row r="258" spans="2:9" x14ac:dyDescent="0.2">
      <c r="B258" s="63"/>
      <c r="C258" s="65"/>
      <c r="D258" s="65"/>
      <c r="E258" s="65"/>
      <c r="F258" s="65"/>
      <c r="G258" s="65"/>
      <c r="H258" s="65"/>
      <c r="I258" s="65"/>
    </row>
    <row r="259" spans="2:9" x14ac:dyDescent="0.2">
      <c r="B259" s="63"/>
      <c r="C259" s="65"/>
      <c r="D259" s="65"/>
      <c r="E259" s="65"/>
      <c r="F259" s="65"/>
      <c r="G259" s="65"/>
      <c r="H259" s="65"/>
      <c r="I259" s="65"/>
    </row>
    <row r="260" spans="2:9" x14ac:dyDescent="0.2">
      <c r="B260" s="63"/>
      <c r="C260" s="65"/>
      <c r="D260" s="65"/>
      <c r="E260" s="65"/>
      <c r="F260" s="65"/>
      <c r="G260" s="65"/>
      <c r="H260" s="65"/>
      <c r="I260" s="65"/>
    </row>
    <row r="261" spans="2:9" x14ac:dyDescent="0.2">
      <c r="B261" s="63"/>
      <c r="C261" s="65"/>
      <c r="D261" s="65"/>
      <c r="E261" s="65"/>
      <c r="F261" s="65"/>
      <c r="G261" s="65"/>
      <c r="H261" s="65"/>
      <c r="I261" s="65"/>
    </row>
    <row r="262" spans="2:9" x14ac:dyDescent="0.2">
      <c r="B262" s="63"/>
      <c r="C262" s="65"/>
      <c r="D262" s="65"/>
      <c r="E262" s="65"/>
      <c r="F262" s="65"/>
      <c r="G262" s="65"/>
      <c r="H262" s="65"/>
      <c r="I262" s="65"/>
    </row>
    <row r="263" spans="2:9" x14ac:dyDescent="0.2">
      <c r="B263" s="63"/>
      <c r="C263" s="65"/>
      <c r="D263" s="65"/>
      <c r="E263" s="65"/>
      <c r="F263" s="65"/>
      <c r="G263" s="65"/>
      <c r="H263" s="65"/>
      <c r="I263" s="65"/>
    </row>
    <row r="264" spans="2:9" x14ac:dyDescent="0.2">
      <c r="B264" s="63"/>
      <c r="C264" s="65"/>
      <c r="D264" s="65"/>
      <c r="E264" s="65"/>
      <c r="F264" s="65"/>
      <c r="G264" s="65"/>
      <c r="H264" s="65"/>
      <c r="I264" s="65"/>
    </row>
    <row r="265" spans="2:9" x14ac:dyDescent="0.2">
      <c r="B265" s="63"/>
      <c r="C265" s="65"/>
      <c r="D265" s="65"/>
      <c r="E265" s="65"/>
      <c r="F265" s="65"/>
      <c r="G265" s="65"/>
      <c r="H265" s="65"/>
      <c r="I265" s="65"/>
    </row>
    <row r="266" spans="2:9" x14ac:dyDescent="0.2">
      <c r="B266" s="63"/>
      <c r="C266" s="65"/>
      <c r="D266" s="65"/>
      <c r="E266" s="65"/>
      <c r="F266" s="65"/>
      <c r="G266" s="65"/>
      <c r="H266" s="65"/>
      <c r="I266" s="65"/>
    </row>
    <row r="267" spans="2:9" x14ac:dyDescent="0.2">
      <c r="B267" s="63"/>
      <c r="C267" s="65"/>
      <c r="D267" s="65"/>
      <c r="E267" s="65"/>
      <c r="F267" s="65"/>
      <c r="G267" s="65"/>
      <c r="H267" s="65"/>
      <c r="I267" s="65"/>
    </row>
    <row r="268" spans="2:9" x14ac:dyDescent="0.2">
      <c r="B268" s="63"/>
      <c r="C268" s="65"/>
      <c r="D268" s="65"/>
      <c r="E268" s="65"/>
      <c r="F268" s="65"/>
      <c r="G268" s="65"/>
      <c r="H268" s="65"/>
      <c r="I268" s="65"/>
    </row>
    <row r="269" spans="2:9" x14ac:dyDescent="0.2">
      <c r="B269" s="63"/>
      <c r="C269" s="65"/>
      <c r="D269" s="65"/>
      <c r="E269" s="65"/>
      <c r="F269" s="65"/>
      <c r="G269" s="65"/>
      <c r="H269" s="65"/>
      <c r="I269" s="65"/>
    </row>
    <row r="270" spans="2:9" x14ac:dyDescent="0.2">
      <c r="B270" s="63"/>
      <c r="C270" s="65"/>
      <c r="D270" s="65"/>
      <c r="E270" s="65"/>
      <c r="F270" s="65"/>
      <c r="G270" s="65"/>
      <c r="H270" s="65"/>
      <c r="I270" s="65"/>
    </row>
    <row r="271" spans="2:9" x14ac:dyDescent="0.2">
      <c r="B271" s="63"/>
      <c r="C271" s="65"/>
      <c r="D271" s="65"/>
      <c r="E271" s="65"/>
      <c r="F271" s="65"/>
      <c r="G271" s="65"/>
      <c r="H271" s="65"/>
      <c r="I271" s="65"/>
    </row>
    <row r="272" spans="2:9" x14ac:dyDescent="0.2">
      <c r="B272" s="63"/>
      <c r="C272" s="65"/>
      <c r="D272" s="65"/>
      <c r="E272" s="65"/>
      <c r="F272" s="65"/>
      <c r="G272" s="65"/>
      <c r="H272" s="65"/>
      <c r="I272" s="65"/>
    </row>
    <row r="273" spans="2:9" x14ac:dyDescent="0.2">
      <c r="B273" s="63"/>
      <c r="C273" s="65"/>
      <c r="D273" s="65"/>
      <c r="E273" s="65"/>
      <c r="F273" s="65"/>
      <c r="G273" s="65"/>
      <c r="H273" s="65"/>
      <c r="I273" s="65"/>
    </row>
    <row r="274" spans="2:9" x14ac:dyDescent="0.2">
      <c r="B274" s="63"/>
      <c r="C274" s="65"/>
      <c r="D274" s="65"/>
      <c r="E274" s="65"/>
      <c r="F274" s="65"/>
      <c r="G274" s="65"/>
      <c r="H274" s="65"/>
      <c r="I274" s="65"/>
    </row>
    <row r="275" spans="2:9" x14ac:dyDescent="0.2">
      <c r="B275" s="63"/>
      <c r="C275" s="65"/>
      <c r="D275" s="65"/>
      <c r="E275" s="65"/>
      <c r="F275" s="65"/>
      <c r="G275" s="65"/>
      <c r="H275" s="65"/>
      <c r="I275" s="65"/>
    </row>
    <row r="276" spans="2:9" x14ac:dyDescent="0.2">
      <c r="B276" s="63"/>
      <c r="C276" s="65"/>
      <c r="D276" s="65"/>
      <c r="E276" s="65"/>
      <c r="F276" s="65"/>
      <c r="G276" s="65"/>
      <c r="H276" s="65"/>
      <c r="I276" s="65"/>
    </row>
    <row r="277" spans="2:9" x14ac:dyDescent="0.2">
      <c r="B277" s="63"/>
      <c r="C277" s="65"/>
      <c r="D277" s="65"/>
      <c r="E277" s="65"/>
      <c r="F277" s="65"/>
      <c r="G277" s="65"/>
      <c r="H277" s="65"/>
      <c r="I277" s="65"/>
    </row>
    <row r="278" spans="2:9" x14ac:dyDescent="0.2">
      <c r="B278" s="63"/>
      <c r="C278" s="65"/>
      <c r="D278" s="65"/>
      <c r="E278" s="65"/>
      <c r="F278" s="65"/>
      <c r="G278" s="65"/>
      <c r="H278" s="65"/>
      <c r="I278" s="65"/>
    </row>
    <row r="279" spans="2:9" x14ac:dyDescent="0.2">
      <c r="B279" s="63"/>
      <c r="C279" s="65"/>
      <c r="D279" s="65"/>
      <c r="E279" s="65"/>
      <c r="F279" s="65"/>
      <c r="G279" s="65"/>
      <c r="H279" s="65"/>
      <c r="I279" s="65"/>
    </row>
    <row r="280" spans="2:9" x14ac:dyDescent="0.2">
      <c r="B280" s="63"/>
      <c r="C280" s="65"/>
      <c r="D280" s="65"/>
      <c r="E280" s="65"/>
      <c r="F280" s="65"/>
      <c r="G280" s="65"/>
      <c r="H280" s="65"/>
      <c r="I280" s="65"/>
    </row>
    <row r="281" spans="2:9" x14ac:dyDescent="0.2">
      <c r="B281" s="63"/>
      <c r="C281" s="65"/>
      <c r="D281" s="65"/>
      <c r="E281" s="65"/>
      <c r="F281" s="65"/>
      <c r="G281" s="65"/>
      <c r="H281" s="65"/>
      <c r="I281" s="65"/>
    </row>
    <row r="282" spans="2:9" x14ac:dyDescent="0.2">
      <c r="B282" s="63"/>
      <c r="C282" s="65"/>
      <c r="D282" s="65"/>
      <c r="E282" s="65"/>
      <c r="F282" s="65"/>
      <c r="G282" s="65"/>
      <c r="H282" s="65"/>
      <c r="I282" s="65"/>
    </row>
    <row r="283" spans="2:9" x14ac:dyDescent="0.2">
      <c r="B283" s="63"/>
      <c r="C283" s="65"/>
      <c r="D283" s="65"/>
      <c r="E283" s="65"/>
      <c r="F283" s="65"/>
      <c r="G283" s="65"/>
      <c r="H283" s="65"/>
      <c r="I283" s="65"/>
    </row>
    <row r="284" spans="2:9" x14ac:dyDescent="0.2">
      <c r="B284" s="63"/>
      <c r="C284" s="65"/>
      <c r="D284" s="65"/>
      <c r="E284" s="65"/>
      <c r="F284" s="65"/>
      <c r="G284" s="65"/>
      <c r="H284" s="65"/>
      <c r="I284" s="65"/>
    </row>
    <row r="285" spans="2:9" x14ac:dyDescent="0.2">
      <c r="B285" s="63"/>
      <c r="C285" s="65"/>
      <c r="D285" s="65"/>
      <c r="E285" s="65"/>
      <c r="F285" s="65"/>
      <c r="G285" s="65"/>
      <c r="H285" s="65"/>
      <c r="I285" s="65"/>
    </row>
    <row r="286" spans="2:9" x14ac:dyDescent="0.2">
      <c r="B286" s="63"/>
      <c r="C286" s="65"/>
      <c r="D286" s="65"/>
      <c r="E286" s="65"/>
      <c r="F286" s="65"/>
      <c r="G286" s="65"/>
      <c r="H286" s="65"/>
      <c r="I286" s="65"/>
    </row>
    <row r="287" spans="2:9" x14ac:dyDescent="0.2">
      <c r="B287" s="63"/>
      <c r="C287" s="65"/>
      <c r="D287" s="65"/>
      <c r="E287" s="65"/>
      <c r="F287" s="65"/>
      <c r="G287" s="65"/>
      <c r="H287" s="65"/>
      <c r="I287" s="65"/>
    </row>
    <row r="288" spans="2:9" x14ac:dyDescent="0.2">
      <c r="B288" s="63"/>
      <c r="C288" s="65"/>
      <c r="D288" s="65"/>
      <c r="E288" s="65"/>
      <c r="F288" s="65"/>
      <c r="G288" s="65"/>
      <c r="H288" s="65"/>
      <c r="I288" s="65"/>
    </row>
    <row r="289" spans="2:9" x14ac:dyDescent="0.2">
      <c r="B289" s="63"/>
      <c r="C289" s="65"/>
      <c r="D289" s="65"/>
      <c r="E289" s="65"/>
      <c r="F289" s="65"/>
      <c r="G289" s="65"/>
      <c r="H289" s="65"/>
      <c r="I289" s="65"/>
    </row>
    <row r="290" spans="2:9" x14ac:dyDescent="0.2">
      <c r="B290" s="63"/>
      <c r="C290" s="65"/>
      <c r="D290" s="65"/>
      <c r="E290" s="65"/>
      <c r="F290" s="65"/>
      <c r="G290" s="65"/>
      <c r="H290" s="65"/>
      <c r="I290" s="65"/>
    </row>
    <row r="291" spans="2:9" x14ac:dyDescent="0.2">
      <c r="B291" s="63"/>
      <c r="C291" s="65"/>
      <c r="D291" s="65"/>
      <c r="E291" s="65"/>
      <c r="F291" s="65"/>
      <c r="G291" s="65"/>
      <c r="H291" s="65"/>
      <c r="I291" s="65"/>
    </row>
    <row r="292" spans="2:9" x14ac:dyDescent="0.2">
      <c r="B292" s="63"/>
      <c r="C292" s="65"/>
      <c r="D292" s="65"/>
      <c r="E292" s="65"/>
      <c r="F292" s="65"/>
      <c r="G292" s="65"/>
      <c r="H292" s="65"/>
      <c r="I292" s="65"/>
    </row>
    <row r="293" spans="2:9" x14ac:dyDescent="0.2">
      <c r="B293" s="63"/>
      <c r="C293" s="65"/>
      <c r="D293" s="65"/>
      <c r="E293" s="65"/>
      <c r="F293" s="65"/>
      <c r="G293" s="65"/>
      <c r="H293" s="65"/>
      <c r="I293" s="65"/>
    </row>
    <row r="294" spans="2:9" x14ac:dyDescent="0.2">
      <c r="B294" s="63"/>
      <c r="C294" s="65"/>
      <c r="D294" s="65"/>
      <c r="E294" s="65"/>
      <c r="F294" s="65"/>
      <c r="G294" s="65"/>
      <c r="H294" s="65"/>
      <c r="I294" s="65"/>
    </row>
    <row r="295" spans="2:9" x14ac:dyDescent="0.2">
      <c r="B295" s="63"/>
      <c r="C295" s="65"/>
      <c r="D295" s="65"/>
      <c r="E295" s="65"/>
      <c r="F295" s="65"/>
      <c r="G295" s="65"/>
      <c r="H295" s="65"/>
      <c r="I295" s="65"/>
    </row>
    <row r="296" spans="2:9" x14ac:dyDescent="0.2">
      <c r="B296" s="63"/>
      <c r="C296" s="65"/>
      <c r="D296" s="65"/>
      <c r="E296" s="65"/>
      <c r="F296" s="65"/>
      <c r="G296" s="65"/>
      <c r="H296" s="65"/>
      <c r="I296" s="65"/>
    </row>
    <row r="297" spans="2:9" x14ac:dyDescent="0.2">
      <c r="B297" s="63"/>
      <c r="C297" s="65"/>
      <c r="D297" s="65"/>
      <c r="E297" s="65"/>
      <c r="F297" s="65"/>
      <c r="G297" s="65"/>
      <c r="H297" s="65"/>
      <c r="I297" s="65"/>
    </row>
    <row r="298" spans="2:9" x14ac:dyDescent="0.2">
      <c r="B298" s="63"/>
      <c r="C298" s="65"/>
      <c r="D298" s="65"/>
      <c r="E298" s="65"/>
      <c r="F298" s="65"/>
      <c r="G298" s="65"/>
      <c r="H298" s="65"/>
      <c r="I298" s="65"/>
    </row>
    <row r="299" spans="2:9" x14ac:dyDescent="0.2">
      <c r="B299" s="63"/>
      <c r="C299" s="65"/>
      <c r="D299" s="65"/>
      <c r="E299" s="65"/>
      <c r="F299" s="65"/>
      <c r="G299" s="65"/>
      <c r="H299" s="65"/>
      <c r="I299" s="65"/>
    </row>
    <row r="300" spans="2:9" x14ac:dyDescent="0.2">
      <c r="B300" s="63"/>
      <c r="C300" s="65"/>
      <c r="D300" s="65"/>
      <c r="E300" s="65"/>
      <c r="F300" s="65"/>
      <c r="G300" s="65"/>
      <c r="H300" s="65"/>
      <c r="I300" s="65"/>
    </row>
    <row r="301" spans="2:9" x14ac:dyDescent="0.2">
      <c r="B301" s="63"/>
      <c r="C301" s="65"/>
      <c r="D301" s="65"/>
      <c r="E301" s="65"/>
      <c r="F301" s="65"/>
      <c r="G301" s="65"/>
      <c r="H301" s="65"/>
      <c r="I301" s="65"/>
    </row>
    <row r="302" spans="2:9" x14ac:dyDescent="0.2">
      <c r="B302" s="63"/>
      <c r="C302" s="65"/>
      <c r="D302" s="65"/>
      <c r="E302" s="65"/>
      <c r="F302" s="65"/>
      <c r="G302" s="65"/>
      <c r="H302" s="65"/>
      <c r="I302" s="65"/>
    </row>
    <row r="303" spans="2:9" x14ac:dyDescent="0.2">
      <c r="B303" s="63"/>
      <c r="C303" s="65"/>
      <c r="D303" s="65"/>
      <c r="E303" s="65"/>
      <c r="F303" s="65"/>
      <c r="G303" s="65"/>
      <c r="H303" s="65"/>
      <c r="I303" s="65"/>
    </row>
    <row r="304" spans="2:9" x14ac:dyDescent="0.2">
      <c r="B304" s="63"/>
      <c r="C304" s="65"/>
      <c r="D304" s="65"/>
      <c r="E304" s="65"/>
      <c r="F304" s="65"/>
      <c r="G304" s="65"/>
      <c r="H304" s="65"/>
      <c r="I304" s="65"/>
    </row>
    <row r="305" spans="2:9" x14ac:dyDescent="0.2">
      <c r="B305" s="63"/>
      <c r="C305" s="65"/>
      <c r="D305" s="65"/>
      <c r="E305" s="65"/>
      <c r="F305" s="65"/>
      <c r="G305" s="65"/>
      <c r="H305" s="65"/>
      <c r="I305" s="65"/>
    </row>
    <row r="306" spans="2:9" x14ac:dyDescent="0.2">
      <c r="B306" s="63"/>
      <c r="C306" s="65"/>
      <c r="D306" s="65"/>
      <c r="E306" s="65"/>
      <c r="F306" s="65"/>
      <c r="G306" s="65"/>
      <c r="H306" s="65"/>
      <c r="I306" s="65"/>
    </row>
    <row r="307" spans="2:9" x14ac:dyDescent="0.2">
      <c r="B307" s="63"/>
      <c r="C307" s="65"/>
      <c r="D307" s="65"/>
      <c r="E307" s="65"/>
      <c r="F307" s="65"/>
      <c r="G307" s="65"/>
      <c r="H307" s="65"/>
      <c r="I307" s="65"/>
    </row>
    <row r="308" spans="2:9" x14ac:dyDescent="0.2">
      <c r="B308" s="63"/>
      <c r="C308" s="65"/>
      <c r="D308" s="65"/>
      <c r="E308" s="65"/>
      <c r="F308" s="65"/>
      <c r="G308" s="65"/>
      <c r="H308" s="65"/>
      <c r="I308" s="65"/>
    </row>
    <row r="309" spans="2:9" x14ac:dyDescent="0.2">
      <c r="B309" s="63"/>
      <c r="C309" s="65"/>
      <c r="D309" s="65"/>
      <c r="E309" s="65"/>
      <c r="F309" s="65"/>
      <c r="G309" s="65"/>
      <c r="H309" s="65"/>
      <c r="I309" s="65"/>
    </row>
    <row r="310" spans="2:9" x14ac:dyDescent="0.2">
      <c r="B310" s="63"/>
      <c r="C310" s="65"/>
      <c r="D310" s="65"/>
      <c r="E310" s="65"/>
      <c r="F310" s="65"/>
      <c r="G310" s="65"/>
      <c r="H310" s="65"/>
      <c r="I310" s="65"/>
    </row>
    <row r="311" spans="2:9" x14ac:dyDescent="0.2">
      <c r="B311" s="63"/>
      <c r="C311" s="65"/>
      <c r="D311" s="65"/>
      <c r="E311" s="65"/>
      <c r="F311" s="65"/>
      <c r="G311" s="65"/>
      <c r="H311" s="65"/>
      <c r="I311" s="65"/>
    </row>
    <row r="312" spans="2:9" x14ac:dyDescent="0.2">
      <c r="B312" s="63"/>
      <c r="C312" s="65"/>
      <c r="D312" s="65"/>
      <c r="E312" s="65"/>
      <c r="F312" s="65"/>
      <c r="G312" s="65"/>
      <c r="H312" s="65"/>
      <c r="I312" s="65"/>
    </row>
    <row r="313" spans="2:9" x14ac:dyDescent="0.2">
      <c r="B313" s="63"/>
      <c r="C313" s="65"/>
      <c r="D313" s="65"/>
      <c r="E313" s="65"/>
      <c r="F313" s="65"/>
      <c r="G313" s="65"/>
      <c r="H313" s="65"/>
      <c r="I313" s="65"/>
    </row>
    <row r="314" spans="2:9" x14ac:dyDescent="0.2">
      <c r="B314" s="63"/>
      <c r="C314" s="65"/>
      <c r="D314" s="65"/>
      <c r="E314" s="65"/>
      <c r="F314" s="65"/>
      <c r="G314" s="65"/>
      <c r="H314" s="65"/>
      <c r="I314" s="65"/>
    </row>
    <row r="315" spans="2:9" x14ac:dyDescent="0.2">
      <c r="B315" s="63"/>
      <c r="C315" s="65"/>
      <c r="D315" s="65"/>
      <c r="E315" s="65"/>
      <c r="F315" s="65"/>
      <c r="G315" s="65"/>
      <c r="H315" s="65"/>
      <c r="I315" s="65"/>
    </row>
    <row r="316" spans="2:9" x14ac:dyDescent="0.2">
      <c r="B316" s="63"/>
      <c r="C316" s="65"/>
      <c r="D316" s="65"/>
      <c r="E316" s="65"/>
      <c r="F316" s="65"/>
      <c r="G316" s="65"/>
      <c r="H316" s="65"/>
      <c r="I316" s="65"/>
    </row>
    <row r="317" spans="2:9" x14ac:dyDescent="0.2">
      <c r="B317" s="63"/>
      <c r="C317" s="65"/>
      <c r="D317" s="65"/>
      <c r="E317" s="65"/>
      <c r="F317" s="65"/>
      <c r="G317" s="65"/>
      <c r="H317" s="65"/>
      <c r="I317" s="65"/>
    </row>
    <row r="318" spans="2:9" x14ac:dyDescent="0.2">
      <c r="B318" s="63"/>
      <c r="C318" s="65"/>
      <c r="D318" s="65"/>
      <c r="E318" s="65"/>
      <c r="F318" s="65"/>
      <c r="G318" s="65"/>
      <c r="H318" s="65"/>
      <c r="I318" s="65"/>
    </row>
    <row r="319" spans="2:9" x14ac:dyDescent="0.2">
      <c r="B319" s="63"/>
      <c r="C319" s="65"/>
      <c r="D319" s="65"/>
      <c r="E319" s="65"/>
      <c r="F319" s="65"/>
      <c r="G319" s="65"/>
      <c r="H319" s="65"/>
      <c r="I319" s="65"/>
    </row>
    <row r="320" spans="2:9" x14ac:dyDescent="0.2">
      <c r="B320" s="63"/>
      <c r="C320" s="65"/>
      <c r="D320" s="65"/>
      <c r="E320" s="65"/>
      <c r="F320" s="65"/>
      <c r="G320" s="65"/>
      <c r="H320" s="65"/>
      <c r="I320" s="65"/>
    </row>
    <row r="321" spans="2:9" x14ac:dyDescent="0.2">
      <c r="B321" s="63"/>
      <c r="C321" s="65"/>
      <c r="D321" s="65"/>
      <c r="E321" s="65"/>
      <c r="F321" s="65"/>
      <c r="G321" s="65"/>
      <c r="H321" s="65"/>
      <c r="I321" s="65"/>
    </row>
  </sheetData>
  <mergeCells count="5">
    <mergeCell ref="B4:B6"/>
    <mergeCell ref="C4:C5"/>
    <mergeCell ref="D4:E5"/>
    <mergeCell ref="F4:G5"/>
    <mergeCell ref="H4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topLeftCell="A22" workbookViewId="0">
      <selection activeCell="N25" sqref="N25"/>
    </sheetView>
  </sheetViews>
  <sheetFormatPr baseColWidth="10" defaultRowHeight="12.75" x14ac:dyDescent="0.2"/>
  <cols>
    <col min="1" max="1" width="2.5703125" style="11" customWidth="1"/>
    <col min="2" max="2" width="41.42578125" style="11" customWidth="1"/>
    <col min="3" max="16384" width="11.42578125" style="11"/>
  </cols>
  <sheetData>
    <row r="2" spans="2:11" x14ac:dyDescent="0.2">
      <c r="B2" s="10" t="s">
        <v>206</v>
      </c>
    </row>
    <row r="4" spans="2:11" x14ac:dyDescent="0.2">
      <c r="B4" s="113"/>
      <c r="C4" s="105" t="s">
        <v>157</v>
      </c>
      <c r="D4" s="105" t="s">
        <v>150</v>
      </c>
      <c r="E4" s="105"/>
      <c r="F4" s="105"/>
      <c r="G4" s="105"/>
      <c r="H4" s="105" t="s">
        <v>151</v>
      </c>
      <c r="I4" s="105"/>
      <c r="J4" s="105"/>
      <c r="K4" s="105"/>
    </row>
    <row r="5" spans="2:11" ht="12.75" customHeight="1" x14ac:dyDescent="0.2">
      <c r="B5" s="113"/>
      <c r="C5" s="105"/>
      <c r="D5" s="107" t="s">
        <v>190</v>
      </c>
      <c r="E5" s="108"/>
      <c r="F5" s="106" t="s">
        <v>158</v>
      </c>
      <c r="G5" s="106"/>
      <c r="H5" s="107" t="s">
        <v>191</v>
      </c>
      <c r="I5" s="108"/>
      <c r="J5" s="106" t="s">
        <v>159</v>
      </c>
      <c r="K5" s="106"/>
    </row>
    <row r="6" spans="2:11" ht="15" customHeight="1" x14ac:dyDescent="0.2">
      <c r="B6" s="113"/>
      <c r="C6" s="105"/>
      <c r="D6" s="109"/>
      <c r="E6" s="110"/>
      <c r="F6" s="106"/>
      <c r="G6" s="106"/>
      <c r="H6" s="109"/>
      <c r="I6" s="110"/>
      <c r="J6" s="106"/>
      <c r="K6" s="106"/>
    </row>
    <row r="7" spans="2:11" ht="15" customHeight="1" x14ac:dyDescent="0.2">
      <c r="B7" s="113"/>
      <c r="C7" s="105"/>
      <c r="D7" s="111"/>
      <c r="E7" s="112"/>
      <c r="F7" s="106"/>
      <c r="G7" s="106"/>
      <c r="H7" s="111"/>
      <c r="I7" s="112"/>
      <c r="J7" s="106"/>
      <c r="K7" s="106"/>
    </row>
    <row r="8" spans="2:11" x14ac:dyDescent="0.2">
      <c r="B8" s="113"/>
      <c r="C8" s="69" t="s">
        <v>149</v>
      </c>
      <c r="D8" s="70" t="s">
        <v>189</v>
      </c>
      <c r="E8" s="70"/>
      <c r="F8" s="70" t="s">
        <v>149</v>
      </c>
      <c r="G8" s="70" t="s">
        <v>160</v>
      </c>
      <c r="H8" s="70" t="s">
        <v>189</v>
      </c>
      <c r="I8" s="70"/>
      <c r="J8" s="70" t="s">
        <v>189</v>
      </c>
      <c r="K8" s="70" t="s">
        <v>160</v>
      </c>
    </row>
    <row r="9" spans="2:11" x14ac:dyDescent="0.2">
      <c r="B9" s="55" t="s">
        <v>89</v>
      </c>
      <c r="C9" s="53"/>
      <c r="D9" s="53"/>
      <c r="E9" s="49"/>
      <c r="F9" s="53"/>
      <c r="G9" s="53"/>
      <c r="H9" s="49"/>
      <c r="I9" s="49"/>
      <c r="J9" s="49"/>
      <c r="K9" s="49"/>
    </row>
    <row r="10" spans="2:11" x14ac:dyDescent="0.2">
      <c r="B10" s="54" t="s">
        <v>90</v>
      </c>
      <c r="C10" s="51">
        <v>27</v>
      </c>
      <c r="D10" s="52">
        <v>34</v>
      </c>
      <c r="E10" s="47" t="s">
        <v>91</v>
      </c>
      <c r="F10" s="52">
        <v>13</v>
      </c>
      <c r="G10" s="47" t="s">
        <v>91</v>
      </c>
      <c r="H10" s="52">
        <v>36</v>
      </c>
      <c r="I10" s="47" t="s">
        <v>91</v>
      </c>
      <c r="J10" s="52">
        <v>11</v>
      </c>
      <c r="K10" s="47" t="s">
        <v>91</v>
      </c>
    </row>
    <row r="11" spans="2:11" x14ac:dyDescent="0.2">
      <c r="B11" s="54" t="s">
        <v>92</v>
      </c>
      <c r="C11" s="51">
        <v>31</v>
      </c>
      <c r="D11" s="52">
        <v>32</v>
      </c>
      <c r="E11" s="47" t="s">
        <v>91</v>
      </c>
      <c r="F11" s="52">
        <v>28</v>
      </c>
      <c r="G11" s="52" t="s">
        <v>161</v>
      </c>
      <c r="H11" s="52">
        <v>32</v>
      </c>
      <c r="I11" s="47" t="s">
        <v>91</v>
      </c>
      <c r="J11" s="52">
        <v>33</v>
      </c>
      <c r="K11" s="52" t="s">
        <v>162</v>
      </c>
    </row>
    <row r="12" spans="2:11" x14ac:dyDescent="0.2">
      <c r="B12" s="54" t="s">
        <v>95</v>
      </c>
      <c r="C12" s="51">
        <v>42</v>
      </c>
      <c r="D12" s="52">
        <v>34</v>
      </c>
      <c r="E12" s="47" t="s">
        <v>91</v>
      </c>
      <c r="F12" s="52">
        <v>59</v>
      </c>
      <c r="G12" s="52" t="s">
        <v>163</v>
      </c>
      <c r="H12" s="52">
        <v>32</v>
      </c>
      <c r="I12" s="47" t="s">
        <v>91</v>
      </c>
      <c r="J12" s="52">
        <v>56</v>
      </c>
      <c r="K12" s="52" t="s">
        <v>164</v>
      </c>
    </row>
    <row r="13" spans="2:11" x14ac:dyDescent="0.2">
      <c r="B13" s="55" t="s">
        <v>165</v>
      </c>
      <c r="C13" s="53"/>
      <c r="D13" s="53"/>
      <c r="E13" s="49"/>
      <c r="F13" s="53"/>
      <c r="G13" s="53"/>
      <c r="H13" s="53"/>
      <c r="I13" s="49"/>
      <c r="J13" s="53"/>
      <c r="K13" s="53"/>
    </row>
    <row r="14" spans="2:11" x14ac:dyDescent="0.2">
      <c r="B14" s="54" t="s">
        <v>166</v>
      </c>
      <c r="C14" s="51">
        <v>28</v>
      </c>
      <c r="D14" s="52">
        <v>19</v>
      </c>
      <c r="E14" s="47" t="s">
        <v>91</v>
      </c>
      <c r="F14" s="52">
        <v>35</v>
      </c>
      <c r="G14" s="47" t="s">
        <v>91</v>
      </c>
      <c r="H14" s="52">
        <v>25</v>
      </c>
      <c r="I14" s="47" t="s">
        <v>91</v>
      </c>
      <c r="J14" s="52">
        <v>42</v>
      </c>
      <c r="K14" s="47" t="s">
        <v>91</v>
      </c>
    </row>
    <row r="15" spans="2:11" x14ac:dyDescent="0.2">
      <c r="B15" s="54" t="s">
        <v>167</v>
      </c>
      <c r="C15" s="51">
        <v>31</v>
      </c>
      <c r="D15" s="52">
        <v>33</v>
      </c>
      <c r="E15" s="47" t="s">
        <v>91</v>
      </c>
      <c r="F15" s="52">
        <v>30</v>
      </c>
      <c r="G15" s="52" t="s">
        <v>168</v>
      </c>
      <c r="H15" s="52">
        <v>28</v>
      </c>
      <c r="I15" s="47" t="s">
        <v>91</v>
      </c>
      <c r="J15" s="52">
        <v>36</v>
      </c>
      <c r="K15" s="47" t="s">
        <v>93</v>
      </c>
    </row>
    <row r="16" spans="2:11" x14ac:dyDescent="0.2">
      <c r="B16" s="54" t="s">
        <v>169</v>
      </c>
      <c r="C16" s="51">
        <v>32</v>
      </c>
      <c r="D16" s="52">
        <v>38</v>
      </c>
      <c r="E16" s="47" t="s">
        <v>91</v>
      </c>
      <c r="F16" s="52">
        <v>21</v>
      </c>
      <c r="G16" s="52" t="s">
        <v>170</v>
      </c>
      <c r="H16" s="52">
        <v>39</v>
      </c>
      <c r="I16" s="47" t="s">
        <v>91</v>
      </c>
      <c r="J16" s="52">
        <v>17</v>
      </c>
      <c r="K16" s="52" t="s">
        <v>171</v>
      </c>
    </row>
    <row r="17" spans="2:11" x14ac:dyDescent="0.2">
      <c r="B17" s="54" t="s">
        <v>172</v>
      </c>
      <c r="C17" s="51">
        <v>9</v>
      </c>
      <c r="D17" s="52">
        <v>10</v>
      </c>
      <c r="E17" s="47" t="s">
        <v>91</v>
      </c>
      <c r="F17" s="52">
        <v>14</v>
      </c>
      <c r="G17" s="47" t="s">
        <v>93</v>
      </c>
      <c r="H17" s="52">
        <v>8</v>
      </c>
      <c r="I17" s="47" t="s">
        <v>91</v>
      </c>
      <c r="J17" s="52">
        <v>5</v>
      </c>
      <c r="K17" s="52" t="s">
        <v>173</v>
      </c>
    </row>
    <row r="18" spans="2:11" x14ac:dyDescent="0.2">
      <c r="B18" s="55" t="s">
        <v>174</v>
      </c>
      <c r="C18" s="53"/>
      <c r="D18" s="53"/>
      <c r="E18" s="49"/>
      <c r="F18" s="53"/>
      <c r="G18" s="53"/>
      <c r="H18" s="53"/>
      <c r="I18" s="49"/>
      <c r="J18" s="53"/>
      <c r="K18" s="53"/>
    </row>
    <row r="19" spans="2:11" x14ac:dyDescent="0.2">
      <c r="B19" s="71" t="s">
        <v>175</v>
      </c>
      <c r="C19" s="51">
        <v>42</v>
      </c>
      <c r="D19" s="52">
        <v>40</v>
      </c>
      <c r="E19" s="47" t="s">
        <v>91</v>
      </c>
      <c r="F19" s="52">
        <v>40</v>
      </c>
      <c r="G19" s="47" t="s">
        <v>91</v>
      </c>
      <c r="H19" s="52">
        <v>46</v>
      </c>
      <c r="I19" s="47" t="s">
        <v>91</v>
      </c>
      <c r="J19" s="52">
        <v>37</v>
      </c>
      <c r="K19" s="47" t="s">
        <v>91</v>
      </c>
    </row>
    <row r="20" spans="2:11" x14ac:dyDescent="0.2">
      <c r="B20" s="54" t="s">
        <v>176</v>
      </c>
      <c r="C20" s="51">
        <v>34</v>
      </c>
      <c r="D20" s="52">
        <v>34</v>
      </c>
      <c r="E20" s="47" t="s">
        <v>91</v>
      </c>
      <c r="F20" s="52">
        <v>31</v>
      </c>
      <c r="G20" s="47" t="s">
        <v>93</v>
      </c>
      <c r="H20" s="52">
        <v>36</v>
      </c>
      <c r="I20" s="47" t="s">
        <v>91</v>
      </c>
      <c r="J20" s="52">
        <v>34</v>
      </c>
      <c r="K20" s="47" t="s">
        <v>93</v>
      </c>
    </row>
    <row r="21" spans="2:11" x14ac:dyDescent="0.2">
      <c r="B21" s="54" t="s">
        <v>177</v>
      </c>
      <c r="C21" s="51">
        <v>24</v>
      </c>
      <c r="D21" s="52">
        <v>26</v>
      </c>
      <c r="E21" s="47" t="s">
        <v>91</v>
      </c>
      <c r="F21" s="52">
        <v>29</v>
      </c>
      <c r="G21" s="52" t="s">
        <v>96</v>
      </c>
      <c r="H21" s="52">
        <v>18</v>
      </c>
      <c r="I21" s="47" t="s">
        <v>91</v>
      </c>
      <c r="J21" s="52">
        <v>29</v>
      </c>
      <c r="K21" s="47" t="s">
        <v>93</v>
      </c>
    </row>
    <row r="22" spans="2:11" x14ac:dyDescent="0.2">
      <c r="B22" s="55" t="s">
        <v>111</v>
      </c>
      <c r="C22" s="49"/>
      <c r="D22" s="49"/>
      <c r="E22" s="49"/>
      <c r="F22" s="49"/>
      <c r="G22" s="53"/>
      <c r="H22" s="49"/>
      <c r="I22" s="49"/>
      <c r="J22" s="49"/>
      <c r="K22" s="53"/>
    </row>
    <row r="23" spans="2:11" x14ac:dyDescent="0.2">
      <c r="B23" s="54" t="s">
        <v>112</v>
      </c>
      <c r="C23" s="51">
        <v>9</v>
      </c>
      <c r="D23" s="52">
        <v>7</v>
      </c>
      <c r="E23" s="47" t="s">
        <v>91</v>
      </c>
      <c r="F23" s="52">
        <v>7</v>
      </c>
      <c r="G23" s="47" t="s">
        <v>91</v>
      </c>
      <c r="H23" s="52">
        <v>10</v>
      </c>
      <c r="I23" s="47" t="s">
        <v>91</v>
      </c>
      <c r="J23" s="52">
        <v>8</v>
      </c>
      <c r="K23" s="47" t="s">
        <v>91</v>
      </c>
    </row>
    <row r="24" spans="2:11" x14ac:dyDescent="0.2">
      <c r="B24" s="54">
        <v>1</v>
      </c>
      <c r="C24" s="51">
        <v>33</v>
      </c>
      <c r="D24" s="52">
        <v>31</v>
      </c>
      <c r="E24" s="47" t="s">
        <v>91</v>
      </c>
      <c r="F24" s="52">
        <v>30</v>
      </c>
      <c r="G24" s="47" t="s">
        <v>93</v>
      </c>
      <c r="H24" s="52">
        <v>36</v>
      </c>
      <c r="I24" s="47" t="s">
        <v>91</v>
      </c>
      <c r="J24" s="52">
        <v>33</v>
      </c>
      <c r="K24" s="47" t="s">
        <v>93</v>
      </c>
    </row>
    <row r="25" spans="2:11" x14ac:dyDescent="0.2">
      <c r="B25" s="54">
        <v>2</v>
      </c>
      <c r="C25" s="51">
        <v>29</v>
      </c>
      <c r="D25" s="52">
        <v>29</v>
      </c>
      <c r="E25" s="47" t="s">
        <v>91</v>
      </c>
      <c r="F25" s="52">
        <v>32</v>
      </c>
      <c r="G25" s="52" t="s">
        <v>178</v>
      </c>
      <c r="H25" s="52">
        <v>28</v>
      </c>
      <c r="I25" s="47" t="s">
        <v>91</v>
      </c>
      <c r="J25" s="52">
        <v>31</v>
      </c>
      <c r="K25" s="47" t="s">
        <v>93</v>
      </c>
    </row>
    <row r="26" spans="2:11" x14ac:dyDescent="0.2">
      <c r="B26" s="54" t="s">
        <v>114</v>
      </c>
      <c r="C26" s="51">
        <v>29</v>
      </c>
      <c r="D26" s="52">
        <v>33</v>
      </c>
      <c r="E26" s="47" t="s">
        <v>91</v>
      </c>
      <c r="F26" s="52">
        <v>31</v>
      </c>
      <c r="G26" s="52" t="s">
        <v>179</v>
      </c>
      <c r="H26" s="52">
        <v>26</v>
      </c>
      <c r="I26" s="47" t="s">
        <v>91</v>
      </c>
      <c r="J26" s="52">
        <v>28</v>
      </c>
      <c r="K26" s="52" t="s">
        <v>180</v>
      </c>
    </row>
    <row r="27" spans="2:11" x14ac:dyDescent="0.2">
      <c r="B27" s="55" t="s">
        <v>117</v>
      </c>
      <c r="C27" s="51">
        <v>27</v>
      </c>
      <c r="D27" s="52">
        <v>26</v>
      </c>
      <c r="E27" s="47" t="s">
        <v>91</v>
      </c>
      <c r="F27" s="52">
        <v>29</v>
      </c>
      <c r="G27" s="52" t="s">
        <v>181</v>
      </c>
      <c r="H27" s="52">
        <v>25</v>
      </c>
      <c r="I27" s="47" t="s">
        <v>91</v>
      </c>
      <c r="J27" s="52">
        <v>34</v>
      </c>
      <c r="K27" s="52" t="s">
        <v>182</v>
      </c>
    </row>
    <row r="28" spans="2:11" x14ac:dyDescent="0.2">
      <c r="B28" s="104" t="s">
        <v>120</v>
      </c>
      <c r="C28" s="104"/>
      <c r="D28" s="49"/>
      <c r="E28" s="49"/>
      <c r="F28" s="49"/>
      <c r="G28" s="53"/>
      <c r="H28" s="49"/>
      <c r="I28" s="49"/>
      <c r="J28" s="49"/>
      <c r="K28" s="53"/>
    </row>
    <row r="29" spans="2:11" x14ac:dyDescent="0.2">
      <c r="B29" s="54" t="s">
        <v>121</v>
      </c>
      <c r="C29" s="51">
        <v>11</v>
      </c>
      <c r="D29" s="52">
        <v>10</v>
      </c>
      <c r="E29" s="47" t="s">
        <v>91</v>
      </c>
      <c r="F29" s="52">
        <v>11</v>
      </c>
      <c r="G29" s="47" t="s">
        <v>93</v>
      </c>
      <c r="H29" s="52">
        <v>12</v>
      </c>
      <c r="I29" s="47" t="s">
        <v>91</v>
      </c>
      <c r="J29" s="52">
        <v>11</v>
      </c>
      <c r="K29" s="47" t="s">
        <v>93</v>
      </c>
    </row>
    <row r="30" spans="2:11" x14ac:dyDescent="0.2">
      <c r="B30" s="50" t="s">
        <v>123</v>
      </c>
      <c r="C30" s="51">
        <v>10</v>
      </c>
      <c r="D30" s="52">
        <v>10</v>
      </c>
      <c r="E30" s="47" t="s">
        <v>91</v>
      </c>
      <c r="F30" s="52">
        <v>10</v>
      </c>
      <c r="G30" s="47" t="s">
        <v>93</v>
      </c>
      <c r="H30" s="52">
        <v>10</v>
      </c>
      <c r="I30" s="47" t="s">
        <v>91</v>
      </c>
      <c r="J30" s="52">
        <v>8</v>
      </c>
      <c r="K30" s="47" t="s">
        <v>93</v>
      </c>
    </row>
    <row r="31" spans="2:11" x14ac:dyDescent="0.2">
      <c r="B31" s="54" t="s">
        <v>125</v>
      </c>
      <c r="C31" s="51">
        <v>18</v>
      </c>
      <c r="D31" s="52">
        <v>17</v>
      </c>
      <c r="E31" s="47" t="s">
        <v>91</v>
      </c>
      <c r="F31" s="52">
        <v>18</v>
      </c>
      <c r="G31" s="47" t="s">
        <v>93</v>
      </c>
      <c r="H31" s="52">
        <v>17</v>
      </c>
      <c r="I31" s="47" t="s">
        <v>91</v>
      </c>
      <c r="J31" s="52">
        <v>15</v>
      </c>
      <c r="K31" s="47" t="s">
        <v>93</v>
      </c>
    </row>
    <row r="32" spans="2:11" x14ac:dyDescent="0.2">
      <c r="B32" s="54" t="s">
        <v>128</v>
      </c>
      <c r="C32" s="51">
        <v>52</v>
      </c>
      <c r="D32" s="52">
        <v>54</v>
      </c>
      <c r="E32" s="47" t="s">
        <v>91</v>
      </c>
      <c r="F32" s="52">
        <v>52</v>
      </c>
      <c r="G32" s="47" t="s">
        <v>91</v>
      </c>
      <c r="H32" s="52">
        <v>52</v>
      </c>
      <c r="I32" s="47" t="s">
        <v>91</v>
      </c>
      <c r="J32" s="52">
        <v>56</v>
      </c>
      <c r="K32" s="47" t="s">
        <v>91</v>
      </c>
    </row>
    <row r="33" spans="2:11" x14ac:dyDescent="0.2">
      <c r="B33" s="54" t="s">
        <v>129</v>
      </c>
      <c r="C33" s="51">
        <v>9</v>
      </c>
      <c r="D33" s="52">
        <v>9</v>
      </c>
      <c r="E33" s="47" t="s">
        <v>91</v>
      </c>
      <c r="F33" s="52">
        <v>9</v>
      </c>
      <c r="G33" s="47" t="s">
        <v>93</v>
      </c>
      <c r="H33" s="52">
        <v>9</v>
      </c>
      <c r="I33" s="47" t="s">
        <v>91</v>
      </c>
      <c r="J33" s="52">
        <v>10</v>
      </c>
      <c r="K33" s="47" t="s">
        <v>93</v>
      </c>
    </row>
    <row r="34" spans="2:11" x14ac:dyDescent="0.2">
      <c r="B34" s="104" t="s">
        <v>131</v>
      </c>
      <c r="C34" s="104"/>
      <c r="D34" s="49"/>
      <c r="E34" s="49"/>
      <c r="F34" s="49"/>
      <c r="G34" s="53"/>
      <c r="H34" s="49"/>
      <c r="I34" s="49"/>
      <c r="J34" s="49"/>
      <c r="K34" s="53"/>
    </row>
    <row r="35" spans="2:11" x14ac:dyDescent="0.2">
      <c r="B35" s="54" t="s">
        <v>183</v>
      </c>
      <c r="C35" s="51">
        <v>58</v>
      </c>
      <c r="D35" s="52">
        <v>52</v>
      </c>
      <c r="E35" s="47" t="s">
        <v>91</v>
      </c>
      <c r="F35" s="52">
        <v>66</v>
      </c>
      <c r="G35" s="47" t="s">
        <v>91</v>
      </c>
      <c r="H35" s="52">
        <v>55</v>
      </c>
      <c r="I35" s="47" t="s">
        <v>91</v>
      </c>
      <c r="J35" s="52">
        <v>68</v>
      </c>
      <c r="K35" s="47" t="s">
        <v>91</v>
      </c>
    </row>
    <row r="36" spans="2:11" x14ac:dyDescent="0.2">
      <c r="B36" s="54" t="s">
        <v>184</v>
      </c>
      <c r="C36" s="51">
        <v>29</v>
      </c>
      <c r="D36" s="52">
        <v>28</v>
      </c>
      <c r="E36" s="47" t="s">
        <v>91</v>
      </c>
      <c r="F36" s="52">
        <v>30</v>
      </c>
      <c r="G36" s="52" t="s">
        <v>185</v>
      </c>
      <c r="H36" s="52">
        <v>30</v>
      </c>
      <c r="I36" s="47" t="s">
        <v>91</v>
      </c>
      <c r="J36" s="52">
        <v>27</v>
      </c>
      <c r="K36" s="52" t="s">
        <v>186</v>
      </c>
    </row>
    <row r="37" spans="2:11" x14ac:dyDescent="0.2">
      <c r="B37" s="54" t="s">
        <v>136</v>
      </c>
      <c r="C37" s="51">
        <v>13</v>
      </c>
      <c r="D37" s="52">
        <v>20</v>
      </c>
      <c r="E37" s="47" t="s">
        <v>91</v>
      </c>
      <c r="F37" s="52">
        <v>4</v>
      </c>
      <c r="G37" s="52" t="s">
        <v>187</v>
      </c>
      <c r="H37" s="52">
        <v>15</v>
      </c>
      <c r="I37" s="47" t="s">
        <v>91</v>
      </c>
      <c r="J37" s="52">
        <v>5</v>
      </c>
      <c r="K37" s="52" t="s">
        <v>188</v>
      </c>
    </row>
    <row r="39" spans="2:11" x14ac:dyDescent="0.2">
      <c r="B39" s="72" t="s">
        <v>192</v>
      </c>
    </row>
    <row r="40" spans="2:11" x14ac:dyDescent="0.2">
      <c r="B40" s="72" t="s">
        <v>193</v>
      </c>
    </row>
    <row r="41" spans="2:11" x14ac:dyDescent="0.2">
      <c r="B41" s="72" t="s">
        <v>194</v>
      </c>
    </row>
    <row r="42" spans="2:11" x14ac:dyDescent="0.2">
      <c r="B42" s="15" t="s">
        <v>195</v>
      </c>
    </row>
  </sheetData>
  <mergeCells count="10">
    <mergeCell ref="J5:K7"/>
    <mergeCell ref="B28:C28"/>
    <mergeCell ref="B34:C34"/>
    <mergeCell ref="D5:E7"/>
    <mergeCell ref="H5:I7"/>
    <mergeCell ref="B4:B8"/>
    <mergeCell ref="C4:C7"/>
    <mergeCell ref="D4:G4"/>
    <mergeCell ref="H4:K4"/>
    <mergeCell ref="F5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37" sqref="K37"/>
    </sheetView>
  </sheetViews>
  <sheetFormatPr baseColWidth="10" defaultColWidth="11.5703125" defaultRowHeight="12.75" x14ac:dyDescent="0.2"/>
  <cols>
    <col min="1" max="1" width="2.85546875" style="77" customWidth="1"/>
    <col min="2" max="2" width="40.140625" style="77" customWidth="1"/>
    <col min="3" max="6" width="11.5703125" style="77" customWidth="1"/>
    <col min="7" max="7" width="12.5703125" style="77" customWidth="1"/>
    <col min="8" max="9" width="13.5703125" style="77" customWidth="1"/>
    <col min="10" max="10" width="18.7109375" style="77" customWidth="1"/>
    <col min="11" max="256" width="11.5703125" style="77"/>
    <col min="257" max="262" width="11.5703125" style="77" customWidth="1"/>
    <col min="263" max="263" width="9.5703125" style="77" customWidth="1"/>
    <col min="264" max="264" width="8" style="77" customWidth="1"/>
    <col min="265" max="265" width="9.85546875" style="77" customWidth="1"/>
    <col min="266" max="512" width="11.5703125" style="77"/>
    <col min="513" max="518" width="11.5703125" style="77" customWidth="1"/>
    <col min="519" max="519" width="9.5703125" style="77" customWidth="1"/>
    <col min="520" max="520" width="8" style="77" customWidth="1"/>
    <col min="521" max="521" width="9.85546875" style="77" customWidth="1"/>
    <col min="522" max="768" width="11.5703125" style="77"/>
    <col min="769" max="774" width="11.5703125" style="77" customWidth="1"/>
    <col min="775" max="775" width="9.5703125" style="77" customWidth="1"/>
    <col min="776" max="776" width="8" style="77" customWidth="1"/>
    <col min="777" max="777" width="9.85546875" style="77" customWidth="1"/>
    <col min="778" max="1024" width="11.5703125" style="77"/>
    <col min="1025" max="1030" width="11.5703125" style="77" customWidth="1"/>
    <col min="1031" max="1031" width="9.5703125" style="77" customWidth="1"/>
    <col min="1032" max="1032" width="8" style="77" customWidth="1"/>
    <col min="1033" max="1033" width="9.85546875" style="77" customWidth="1"/>
    <col min="1034" max="1280" width="11.5703125" style="77"/>
    <col min="1281" max="1286" width="11.5703125" style="77" customWidth="1"/>
    <col min="1287" max="1287" width="9.5703125" style="77" customWidth="1"/>
    <col min="1288" max="1288" width="8" style="77" customWidth="1"/>
    <col min="1289" max="1289" width="9.85546875" style="77" customWidth="1"/>
    <col min="1290" max="1536" width="11.5703125" style="77"/>
    <col min="1537" max="1542" width="11.5703125" style="77" customWidth="1"/>
    <col min="1543" max="1543" width="9.5703125" style="77" customWidth="1"/>
    <col min="1544" max="1544" width="8" style="77" customWidth="1"/>
    <col min="1545" max="1545" width="9.85546875" style="77" customWidth="1"/>
    <col min="1546" max="1792" width="11.5703125" style="77"/>
    <col min="1793" max="1798" width="11.5703125" style="77" customWidth="1"/>
    <col min="1799" max="1799" width="9.5703125" style="77" customWidth="1"/>
    <col min="1800" max="1800" width="8" style="77" customWidth="1"/>
    <col min="1801" max="1801" width="9.85546875" style="77" customWidth="1"/>
    <col min="1802" max="2048" width="11.5703125" style="77"/>
    <col min="2049" max="2054" width="11.5703125" style="77" customWidth="1"/>
    <col min="2055" max="2055" width="9.5703125" style="77" customWidth="1"/>
    <col min="2056" max="2056" width="8" style="77" customWidth="1"/>
    <col min="2057" max="2057" width="9.85546875" style="77" customWidth="1"/>
    <col min="2058" max="2304" width="11.5703125" style="77"/>
    <col min="2305" max="2310" width="11.5703125" style="77" customWidth="1"/>
    <col min="2311" max="2311" width="9.5703125" style="77" customWidth="1"/>
    <col min="2312" max="2312" width="8" style="77" customWidth="1"/>
    <col min="2313" max="2313" width="9.85546875" style="77" customWidth="1"/>
    <col min="2314" max="2560" width="11.5703125" style="77"/>
    <col min="2561" max="2566" width="11.5703125" style="77" customWidth="1"/>
    <col min="2567" max="2567" width="9.5703125" style="77" customWidth="1"/>
    <col min="2568" max="2568" width="8" style="77" customWidth="1"/>
    <col min="2569" max="2569" width="9.85546875" style="77" customWidth="1"/>
    <col min="2570" max="2816" width="11.5703125" style="77"/>
    <col min="2817" max="2822" width="11.5703125" style="77" customWidth="1"/>
    <col min="2823" max="2823" width="9.5703125" style="77" customWidth="1"/>
    <col min="2824" max="2824" width="8" style="77" customWidth="1"/>
    <col min="2825" max="2825" width="9.85546875" style="77" customWidth="1"/>
    <col min="2826" max="3072" width="11.5703125" style="77"/>
    <col min="3073" max="3078" width="11.5703125" style="77" customWidth="1"/>
    <col min="3079" max="3079" width="9.5703125" style="77" customWidth="1"/>
    <col min="3080" max="3080" width="8" style="77" customWidth="1"/>
    <col min="3081" max="3081" width="9.85546875" style="77" customWidth="1"/>
    <col min="3082" max="3328" width="11.5703125" style="77"/>
    <col min="3329" max="3334" width="11.5703125" style="77" customWidth="1"/>
    <col min="3335" max="3335" width="9.5703125" style="77" customWidth="1"/>
    <col min="3336" max="3336" width="8" style="77" customWidth="1"/>
    <col min="3337" max="3337" width="9.85546875" style="77" customWidth="1"/>
    <col min="3338" max="3584" width="11.5703125" style="77"/>
    <col min="3585" max="3590" width="11.5703125" style="77" customWidth="1"/>
    <col min="3591" max="3591" width="9.5703125" style="77" customWidth="1"/>
    <col min="3592" max="3592" width="8" style="77" customWidth="1"/>
    <col min="3593" max="3593" width="9.85546875" style="77" customWidth="1"/>
    <col min="3594" max="3840" width="11.5703125" style="77"/>
    <col min="3841" max="3846" width="11.5703125" style="77" customWidth="1"/>
    <col min="3847" max="3847" width="9.5703125" style="77" customWidth="1"/>
    <col min="3848" max="3848" width="8" style="77" customWidth="1"/>
    <col min="3849" max="3849" width="9.85546875" style="77" customWidth="1"/>
    <col min="3850" max="4096" width="11.5703125" style="77"/>
    <col min="4097" max="4102" width="11.5703125" style="77" customWidth="1"/>
    <col min="4103" max="4103" width="9.5703125" style="77" customWidth="1"/>
    <col min="4104" max="4104" width="8" style="77" customWidth="1"/>
    <col min="4105" max="4105" width="9.85546875" style="77" customWidth="1"/>
    <col min="4106" max="4352" width="11.5703125" style="77"/>
    <col min="4353" max="4358" width="11.5703125" style="77" customWidth="1"/>
    <col min="4359" max="4359" width="9.5703125" style="77" customWidth="1"/>
    <col min="4360" max="4360" width="8" style="77" customWidth="1"/>
    <col min="4361" max="4361" width="9.85546875" style="77" customWidth="1"/>
    <col min="4362" max="4608" width="11.5703125" style="77"/>
    <col min="4609" max="4614" width="11.5703125" style="77" customWidth="1"/>
    <col min="4615" max="4615" width="9.5703125" style="77" customWidth="1"/>
    <col min="4616" max="4616" width="8" style="77" customWidth="1"/>
    <col min="4617" max="4617" width="9.85546875" style="77" customWidth="1"/>
    <col min="4618" max="4864" width="11.5703125" style="77"/>
    <col min="4865" max="4870" width="11.5703125" style="77" customWidth="1"/>
    <col min="4871" max="4871" width="9.5703125" style="77" customWidth="1"/>
    <col min="4872" max="4872" width="8" style="77" customWidth="1"/>
    <col min="4873" max="4873" width="9.85546875" style="77" customWidth="1"/>
    <col min="4874" max="5120" width="11.5703125" style="77"/>
    <col min="5121" max="5126" width="11.5703125" style="77" customWidth="1"/>
    <col min="5127" max="5127" width="9.5703125" style="77" customWidth="1"/>
    <col min="5128" max="5128" width="8" style="77" customWidth="1"/>
    <col min="5129" max="5129" width="9.85546875" style="77" customWidth="1"/>
    <col min="5130" max="5376" width="11.5703125" style="77"/>
    <col min="5377" max="5382" width="11.5703125" style="77" customWidth="1"/>
    <col min="5383" max="5383" width="9.5703125" style="77" customWidth="1"/>
    <col min="5384" max="5384" width="8" style="77" customWidth="1"/>
    <col min="5385" max="5385" width="9.85546875" style="77" customWidth="1"/>
    <col min="5386" max="5632" width="11.5703125" style="77"/>
    <col min="5633" max="5638" width="11.5703125" style="77" customWidth="1"/>
    <col min="5639" max="5639" width="9.5703125" style="77" customWidth="1"/>
    <col min="5640" max="5640" width="8" style="77" customWidth="1"/>
    <col min="5641" max="5641" width="9.85546875" style="77" customWidth="1"/>
    <col min="5642" max="5888" width="11.5703125" style="77"/>
    <col min="5889" max="5894" width="11.5703125" style="77" customWidth="1"/>
    <col min="5895" max="5895" width="9.5703125" style="77" customWidth="1"/>
    <col min="5896" max="5896" width="8" style="77" customWidth="1"/>
    <col min="5897" max="5897" width="9.85546875" style="77" customWidth="1"/>
    <col min="5898" max="6144" width="11.5703125" style="77"/>
    <col min="6145" max="6150" width="11.5703125" style="77" customWidth="1"/>
    <col min="6151" max="6151" width="9.5703125" style="77" customWidth="1"/>
    <col min="6152" max="6152" width="8" style="77" customWidth="1"/>
    <col min="6153" max="6153" width="9.85546875" style="77" customWidth="1"/>
    <col min="6154" max="6400" width="11.5703125" style="77"/>
    <col min="6401" max="6406" width="11.5703125" style="77" customWidth="1"/>
    <col min="6407" max="6407" width="9.5703125" style="77" customWidth="1"/>
    <col min="6408" max="6408" width="8" style="77" customWidth="1"/>
    <col min="6409" max="6409" width="9.85546875" style="77" customWidth="1"/>
    <col min="6410" max="6656" width="11.5703125" style="77"/>
    <col min="6657" max="6662" width="11.5703125" style="77" customWidth="1"/>
    <col min="6663" max="6663" width="9.5703125" style="77" customWidth="1"/>
    <col min="6664" max="6664" width="8" style="77" customWidth="1"/>
    <col min="6665" max="6665" width="9.85546875" style="77" customWidth="1"/>
    <col min="6666" max="6912" width="11.5703125" style="77"/>
    <col min="6913" max="6918" width="11.5703125" style="77" customWidth="1"/>
    <col min="6919" max="6919" width="9.5703125" style="77" customWidth="1"/>
    <col min="6920" max="6920" width="8" style="77" customWidth="1"/>
    <col min="6921" max="6921" width="9.85546875" style="77" customWidth="1"/>
    <col min="6922" max="7168" width="11.5703125" style="77"/>
    <col min="7169" max="7174" width="11.5703125" style="77" customWidth="1"/>
    <col min="7175" max="7175" width="9.5703125" style="77" customWidth="1"/>
    <col min="7176" max="7176" width="8" style="77" customWidth="1"/>
    <col min="7177" max="7177" width="9.85546875" style="77" customWidth="1"/>
    <col min="7178" max="7424" width="11.5703125" style="77"/>
    <col min="7425" max="7430" width="11.5703125" style="77" customWidth="1"/>
    <col min="7431" max="7431" width="9.5703125" style="77" customWidth="1"/>
    <col min="7432" max="7432" width="8" style="77" customWidth="1"/>
    <col min="7433" max="7433" width="9.85546875" style="77" customWidth="1"/>
    <col min="7434" max="7680" width="11.5703125" style="77"/>
    <col min="7681" max="7686" width="11.5703125" style="77" customWidth="1"/>
    <col min="7687" max="7687" width="9.5703125" style="77" customWidth="1"/>
    <col min="7688" max="7688" width="8" style="77" customWidth="1"/>
    <col min="7689" max="7689" width="9.85546875" style="77" customWidth="1"/>
    <col min="7690" max="7936" width="11.5703125" style="77"/>
    <col min="7937" max="7942" width="11.5703125" style="77" customWidth="1"/>
    <col min="7943" max="7943" width="9.5703125" style="77" customWidth="1"/>
    <col min="7944" max="7944" width="8" style="77" customWidth="1"/>
    <col min="7945" max="7945" width="9.85546875" style="77" customWidth="1"/>
    <col min="7946" max="8192" width="11.5703125" style="77"/>
    <col min="8193" max="8198" width="11.5703125" style="77" customWidth="1"/>
    <col min="8199" max="8199" width="9.5703125" style="77" customWidth="1"/>
    <col min="8200" max="8200" width="8" style="77" customWidth="1"/>
    <col min="8201" max="8201" width="9.85546875" style="77" customWidth="1"/>
    <col min="8202" max="8448" width="11.5703125" style="77"/>
    <col min="8449" max="8454" width="11.5703125" style="77" customWidth="1"/>
    <col min="8455" max="8455" width="9.5703125" style="77" customWidth="1"/>
    <col min="8456" max="8456" width="8" style="77" customWidth="1"/>
    <col min="8457" max="8457" width="9.85546875" style="77" customWidth="1"/>
    <col min="8458" max="8704" width="11.5703125" style="77"/>
    <col min="8705" max="8710" width="11.5703125" style="77" customWidth="1"/>
    <col min="8711" max="8711" width="9.5703125" style="77" customWidth="1"/>
    <col min="8712" max="8712" width="8" style="77" customWidth="1"/>
    <col min="8713" max="8713" width="9.85546875" style="77" customWidth="1"/>
    <col min="8714" max="8960" width="11.5703125" style="77"/>
    <col min="8961" max="8966" width="11.5703125" style="77" customWidth="1"/>
    <col min="8967" max="8967" width="9.5703125" style="77" customWidth="1"/>
    <col min="8968" max="8968" width="8" style="77" customWidth="1"/>
    <col min="8969" max="8969" width="9.85546875" style="77" customWidth="1"/>
    <col min="8970" max="9216" width="11.5703125" style="77"/>
    <col min="9217" max="9222" width="11.5703125" style="77" customWidth="1"/>
    <col min="9223" max="9223" width="9.5703125" style="77" customWidth="1"/>
    <col min="9224" max="9224" width="8" style="77" customWidth="1"/>
    <col min="9225" max="9225" width="9.85546875" style="77" customWidth="1"/>
    <col min="9226" max="9472" width="11.5703125" style="77"/>
    <col min="9473" max="9478" width="11.5703125" style="77" customWidth="1"/>
    <col min="9479" max="9479" width="9.5703125" style="77" customWidth="1"/>
    <col min="9480" max="9480" width="8" style="77" customWidth="1"/>
    <col min="9481" max="9481" width="9.85546875" style="77" customWidth="1"/>
    <col min="9482" max="9728" width="11.5703125" style="77"/>
    <col min="9729" max="9734" width="11.5703125" style="77" customWidth="1"/>
    <col min="9735" max="9735" width="9.5703125" style="77" customWidth="1"/>
    <col min="9736" max="9736" width="8" style="77" customWidth="1"/>
    <col min="9737" max="9737" width="9.85546875" style="77" customWidth="1"/>
    <col min="9738" max="9984" width="11.5703125" style="77"/>
    <col min="9985" max="9990" width="11.5703125" style="77" customWidth="1"/>
    <col min="9991" max="9991" width="9.5703125" style="77" customWidth="1"/>
    <col min="9992" max="9992" width="8" style="77" customWidth="1"/>
    <col min="9993" max="9993" width="9.85546875" style="77" customWidth="1"/>
    <col min="9994" max="10240" width="11.5703125" style="77"/>
    <col min="10241" max="10246" width="11.5703125" style="77" customWidth="1"/>
    <col min="10247" max="10247" width="9.5703125" style="77" customWidth="1"/>
    <col min="10248" max="10248" width="8" style="77" customWidth="1"/>
    <col min="10249" max="10249" width="9.85546875" style="77" customWidth="1"/>
    <col min="10250" max="10496" width="11.5703125" style="77"/>
    <col min="10497" max="10502" width="11.5703125" style="77" customWidth="1"/>
    <col min="10503" max="10503" width="9.5703125" style="77" customWidth="1"/>
    <col min="10504" max="10504" width="8" style="77" customWidth="1"/>
    <col min="10505" max="10505" width="9.85546875" style="77" customWidth="1"/>
    <col min="10506" max="10752" width="11.5703125" style="77"/>
    <col min="10753" max="10758" width="11.5703125" style="77" customWidth="1"/>
    <col min="10759" max="10759" width="9.5703125" style="77" customWidth="1"/>
    <col min="10760" max="10760" width="8" style="77" customWidth="1"/>
    <col min="10761" max="10761" width="9.85546875" style="77" customWidth="1"/>
    <col min="10762" max="11008" width="11.5703125" style="77"/>
    <col min="11009" max="11014" width="11.5703125" style="77" customWidth="1"/>
    <col min="11015" max="11015" width="9.5703125" style="77" customWidth="1"/>
    <col min="11016" max="11016" width="8" style="77" customWidth="1"/>
    <col min="11017" max="11017" width="9.85546875" style="77" customWidth="1"/>
    <col min="11018" max="11264" width="11.5703125" style="77"/>
    <col min="11265" max="11270" width="11.5703125" style="77" customWidth="1"/>
    <col min="11271" max="11271" width="9.5703125" style="77" customWidth="1"/>
    <col min="11272" max="11272" width="8" style="77" customWidth="1"/>
    <col min="11273" max="11273" width="9.85546875" style="77" customWidth="1"/>
    <col min="11274" max="11520" width="11.5703125" style="77"/>
    <col min="11521" max="11526" width="11.5703125" style="77" customWidth="1"/>
    <col min="11527" max="11527" width="9.5703125" style="77" customWidth="1"/>
    <col min="11528" max="11528" width="8" style="77" customWidth="1"/>
    <col min="11529" max="11529" width="9.85546875" style="77" customWidth="1"/>
    <col min="11530" max="11776" width="11.5703125" style="77"/>
    <col min="11777" max="11782" width="11.5703125" style="77" customWidth="1"/>
    <col min="11783" max="11783" width="9.5703125" style="77" customWidth="1"/>
    <col min="11784" max="11784" width="8" style="77" customWidth="1"/>
    <col min="11785" max="11785" width="9.85546875" style="77" customWidth="1"/>
    <col min="11786" max="12032" width="11.5703125" style="77"/>
    <col min="12033" max="12038" width="11.5703125" style="77" customWidth="1"/>
    <col min="12039" max="12039" width="9.5703125" style="77" customWidth="1"/>
    <col min="12040" max="12040" width="8" style="77" customWidth="1"/>
    <col min="12041" max="12041" width="9.85546875" style="77" customWidth="1"/>
    <col min="12042" max="12288" width="11.5703125" style="77"/>
    <col min="12289" max="12294" width="11.5703125" style="77" customWidth="1"/>
    <col min="12295" max="12295" width="9.5703125" style="77" customWidth="1"/>
    <col min="12296" max="12296" width="8" style="77" customWidth="1"/>
    <col min="12297" max="12297" width="9.85546875" style="77" customWidth="1"/>
    <col min="12298" max="12544" width="11.5703125" style="77"/>
    <col min="12545" max="12550" width="11.5703125" style="77" customWidth="1"/>
    <col min="12551" max="12551" width="9.5703125" style="77" customWidth="1"/>
    <col min="12552" max="12552" width="8" style="77" customWidth="1"/>
    <col min="12553" max="12553" width="9.85546875" style="77" customWidth="1"/>
    <col min="12554" max="12800" width="11.5703125" style="77"/>
    <col min="12801" max="12806" width="11.5703125" style="77" customWidth="1"/>
    <col min="12807" max="12807" width="9.5703125" style="77" customWidth="1"/>
    <col min="12808" max="12808" width="8" style="77" customWidth="1"/>
    <col min="12809" max="12809" width="9.85546875" style="77" customWidth="1"/>
    <col min="12810" max="13056" width="11.5703125" style="77"/>
    <col min="13057" max="13062" width="11.5703125" style="77" customWidth="1"/>
    <col min="13063" max="13063" width="9.5703125" style="77" customWidth="1"/>
    <col min="13064" max="13064" width="8" style="77" customWidth="1"/>
    <col min="13065" max="13065" width="9.85546875" style="77" customWidth="1"/>
    <col min="13066" max="13312" width="11.5703125" style="77"/>
    <col min="13313" max="13318" width="11.5703125" style="77" customWidth="1"/>
    <col min="13319" max="13319" width="9.5703125" style="77" customWidth="1"/>
    <col min="13320" max="13320" width="8" style="77" customWidth="1"/>
    <col min="13321" max="13321" width="9.85546875" style="77" customWidth="1"/>
    <col min="13322" max="13568" width="11.5703125" style="77"/>
    <col min="13569" max="13574" width="11.5703125" style="77" customWidth="1"/>
    <col min="13575" max="13575" width="9.5703125" style="77" customWidth="1"/>
    <col min="13576" max="13576" width="8" style="77" customWidth="1"/>
    <col min="13577" max="13577" width="9.85546875" style="77" customWidth="1"/>
    <col min="13578" max="13824" width="11.5703125" style="77"/>
    <col min="13825" max="13830" width="11.5703125" style="77" customWidth="1"/>
    <col min="13831" max="13831" width="9.5703125" style="77" customWidth="1"/>
    <col min="13832" max="13832" width="8" style="77" customWidth="1"/>
    <col min="13833" max="13833" width="9.85546875" style="77" customWidth="1"/>
    <col min="13834" max="14080" width="11.5703125" style="77"/>
    <col min="14081" max="14086" width="11.5703125" style="77" customWidth="1"/>
    <col min="14087" max="14087" width="9.5703125" style="77" customWidth="1"/>
    <col min="14088" max="14088" width="8" style="77" customWidth="1"/>
    <col min="14089" max="14089" width="9.85546875" style="77" customWidth="1"/>
    <col min="14090" max="14336" width="11.5703125" style="77"/>
    <col min="14337" max="14342" width="11.5703125" style="77" customWidth="1"/>
    <col min="14343" max="14343" width="9.5703125" style="77" customWidth="1"/>
    <col min="14344" max="14344" width="8" style="77" customWidth="1"/>
    <col min="14345" max="14345" width="9.85546875" style="77" customWidth="1"/>
    <col min="14346" max="14592" width="11.5703125" style="77"/>
    <col min="14593" max="14598" width="11.5703125" style="77" customWidth="1"/>
    <col min="14599" max="14599" width="9.5703125" style="77" customWidth="1"/>
    <col min="14600" max="14600" width="8" style="77" customWidth="1"/>
    <col min="14601" max="14601" width="9.85546875" style="77" customWidth="1"/>
    <col min="14602" max="14848" width="11.5703125" style="77"/>
    <col min="14849" max="14854" width="11.5703125" style="77" customWidth="1"/>
    <col min="14855" max="14855" width="9.5703125" style="77" customWidth="1"/>
    <col min="14856" max="14856" width="8" style="77" customWidth="1"/>
    <col min="14857" max="14857" width="9.85546875" style="77" customWidth="1"/>
    <col min="14858" max="15104" width="11.5703125" style="77"/>
    <col min="15105" max="15110" width="11.5703125" style="77" customWidth="1"/>
    <col min="15111" max="15111" width="9.5703125" style="77" customWidth="1"/>
    <col min="15112" max="15112" width="8" style="77" customWidth="1"/>
    <col min="15113" max="15113" width="9.85546875" style="77" customWidth="1"/>
    <col min="15114" max="15360" width="11.5703125" style="77"/>
    <col min="15361" max="15366" width="11.5703125" style="77" customWidth="1"/>
    <col min="15367" max="15367" width="9.5703125" style="77" customWidth="1"/>
    <col min="15368" max="15368" width="8" style="77" customWidth="1"/>
    <col min="15369" max="15369" width="9.85546875" style="77" customWidth="1"/>
    <col min="15370" max="15616" width="11.5703125" style="77"/>
    <col min="15617" max="15622" width="11.5703125" style="77" customWidth="1"/>
    <col min="15623" max="15623" width="9.5703125" style="77" customWidth="1"/>
    <col min="15624" max="15624" width="8" style="77" customWidth="1"/>
    <col min="15625" max="15625" width="9.85546875" style="77" customWidth="1"/>
    <col min="15626" max="15872" width="11.5703125" style="77"/>
    <col min="15873" max="15878" width="11.5703125" style="77" customWidth="1"/>
    <col min="15879" max="15879" width="9.5703125" style="77" customWidth="1"/>
    <col min="15880" max="15880" width="8" style="77" customWidth="1"/>
    <col min="15881" max="15881" width="9.85546875" style="77" customWidth="1"/>
    <col min="15882" max="16128" width="11.5703125" style="77"/>
    <col min="16129" max="16134" width="11.5703125" style="77" customWidth="1"/>
    <col min="16135" max="16135" width="9.5703125" style="77" customWidth="1"/>
    <col min="16136" max="16136" width="8" style="77" customWidth="1"/>
    <col min="16137" max="16137" width="9.85546875" style="77" customWidth="1"/>
    <col min="16138" max="16384" width="11.5703125" style="77"/>
  </cols>
  <sheetData>
    <row r="2" spans="2:10" x14ac:dyDescent="0.2">
      <c r="B2" s="45" t="s">
        <v>210</v>
      </c>
    </row>
    <row r="3" spans="2:10" ht="15" customHeight="1" x14ac:dyDescent="0.2">
      <c r="I3" s="73"/>
      <c r="J3" s="74"/>
    </row>
    <row r="4" spans="2:10" x14ac:dyDescent="0.2">
      <c r="B4" s="115"/>
      <c r="C4" s="114" t="s">
        <v>21</v>
      </c>
      <c r="D4" s="114"/>
      <c r="E4" s="114"/>
      <c r="F4" s="114" t="s">
        <v>20</v>
      </c>
      <c r="G4" s="114"/>
      <c r="H4" s="114"/>
      <c r="I4" s="114" t="s">
        <v>67</v>
      </c>
      <c r="J4" s="114"/>
    </row>
    <row r="5" spans="2:10" ht="25.5" x14ac:dyDescent="0.2">
      <c r="B5" s="115"/>
      <c r="C5" s="75" t="s">
        <v>0</v>
      </c>
      <c r="D5" s="75" t="s">
        <v>1</v>
      </c>
      <c r="E5" s="75" t="s">
        <v>2</v>
      </c>
      <c r="F5" s="75" t="s">
        <v>0</v>
      </c>
      <c r="G5" s="75" t="s">
        <v>1</v>
      </c>
      <c r="H5" s="75" t="s">
        <v>2</v>
      </c>
      <c r="I5" s="75" t="s">
        <v>0</v>
      </c>
      <c r="J5" s="75" t="s">
        <v>68</v>
      </c>
    </row>
    <row r="6" spans="2:10" x14ac:dyDescent="0.2">
      <c r="B6" s="76" t="s">
        <v>69</v>
      </c>
      <c r="C6" s="78">
        <v>138.118954</v>
      </c>
      <c r="D6" s="78">
        <v>103.5393447</v>
      </c>
      <c r="E6" s="78">
        <v>224.9704328</v>
      </c>
      <c r="F6" s="78">
        <v>1203.71</v>
      </c>
      <c r="G6" s="78">
        <v>1196.52</v>
      </c>
      <c r="H6" s="78">
        <v>1307.8</v>
      </c>
      <c r="I6" s="78">
        <v>34.679491300000002</v>
      </c>
      <c r="J6" s="78">
        <v>54.719128599999998</v>
      </c>
    </row>
    <row r="7" spans="2:10" x14ac:dyDescent="0.2">
      <c r="B7" s="76" t="s">
        <v>70</v>
      </c>
      <c r="C7" s="78">
        <v>148.30840979999999</v>
      </c>
      <c r="D7" s="78">
        <v>491.29163130000001</v>
      </c>
      <c r="E7" s="78">
        <v>364.75074760000001</v>
      </c>
      <c r="F7" s="78">
        <v>42.113936000000002</v>
      </c>
      <c r="G7" s="78">
        <v>106.1761461</v>
      </c>
      <c r="H7" s="78">
        <v>37.648105600000001</v>
      </c>
      <c r="I7" s="78">
        <v>85.915313600000005</v>
      </c>
      <c r="J7" s="78">
        <v>93.249835899999994</v>
      </c>
    </row>
    <row r="8" spans="2:10" x14ac:dyDescent="0.2">
      <c r="B8" s="76" t="s">
        <v>71</v>
      </c>
      <c r="C8" s="78">
        <v>72.800261000000006</v>
      </c>
      <c r="D8" s="78">
        <v>202.35493500000001</v>
      </c>
      <c r="E8" s="78">
        <v>256</v>
      </c>
      <c r="F8" s="78">
        <v>24.839320399999998</v>
      </c>
      <c r="G8" s="78">
        <v>116.48559969999999</v>
      </c>
      <c r="H8" s="78">
        <v>128.21199669999999</v>
      </c>
      <c r="I8" s="78">
        <v>147</v>
      </c>
      <c r="J8" s="78">
        <v>553</v>
      </c>
    </row>
    <row r="9" spans="2:10" x14ac:dyDescent="0.2">
      <c r="B9" s="76" t="s">
        <v>72</v>
      </c>
      <c r="C9" s="78">
        <v>8.7723752000000559</v>
      </c>
      <c r="D9" s="78">
        <v>22.814088999999967</v>
      </c>
      <c r="E9" s="78">
        <v>34.27881960000002</v>
      </c>
      <c r="F9" s="78">
        <v>6.3367436000000907</v>
      </c>
      <c r="G9" s="78">
        <v>13.818254199999956</v>
      </c>
      <c r="H9" s="78">
        <v>13.339897700000165</v>
      </c>
      <c r="I9" s="78">
        <v>16.405195100000014</v>
      </c>
      <c r="J9" s="78">
        <v>22.03103550000003</v>
      </c>
    </row>
    <row r="10" spans="2:10" x14ac:dyDescent="0.2">
      <c r="B10" s="76" t="s">
        <v>73</v>
      </c>
      <c r="C10" s="78">
        <v>370</v>
      </c>
      <c r="D10" s="78">
        <v>820</v>
      </c>
      <c r="E10" s="78">
        <v>880</v>
      </c>
      <c r="F10" s="78">
        <v>1280</v>
      </c>
      <c r="G10" s="78">
        <v>1430</v>
      </c>
      <c r="H10" s="78">
        <v>1490</v>
      </c>
      <c r="I10" s="78">
        <v>280</v>
      </c>
      <c r="J10" s="78">
        <v>720</v>
      </c>
    </row>
    <row r="11" spans="2:10" x14ac:dyDescent="0.2">
      <c r="B11" s="76" t="s">
        <v>74</v>
      </c>
      <c r="C11" s="78">
        <v>368</v>
      </c>
      <c r="D11" s="78">
        <v>820</v>
      </c>
      <c r="E11" s="78">
        <v>880</v>
      </c>
      <c r="F11" s="78">
        <v>1277</v>
      </c>
      <c r="G11" s="78">
        <v>1433</v>
      </c>
      <c r="H11" s="78">
        <v>1487</v>
      </c>
      <c r="I11" s="78">
        <v>284</v>
      </c>
      <c r="J11" s="78">
        <v>723</v>
      </c>
    </row>
    <row r="13" spans="2:10" x14ac:dyDescent="0.2">
      <c r="B13" s="103" t="s">
        <v>196</v>
      </c>
      <c r="C13" s="103"/>
      <c r="D13" s="103"/>
      <c r="E13" s="103"/>
      <c r="F13" s="103"/>
      <c r="G13" s="103"/>
      <c r="H13" s="103"/>
      <c r="I13" s="103"/>
    </row>
    <row r="14" spans="2:10" x14ac:dyDescent="0.2">
      <c r="B14" s="3" t="s">
        <v>82</v>
      </c>
    </row>
    <row r="15" spans="2:10" x14ac:dyDescent="0.2">
      <c r="B15" s="3" t="s">
        <v>81</v>
      </c>
    </row>
  </sheetData>
  <mergeCells count="5">
    <mergeCell ref="B13:I13"/>
    <mergeCell ref="C4:E4"/>
    <mergeCell ref="F4:H4"/>
    <mergeCell ref="I4:J4"/>
    <mergeCell ref="B4:B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workbookViewId="0">
      <selection activeCell="G39" sqref="G39"/>
    </sheetView>
  </sheetViews>
  <sheetFormatPr baseColWidth="10" defaultRowHeight="12.75" x14ac:dyDescent="0.2"/>
  <cols>
    <col min="1" max="1" width="2.28515625" style="11" customWidth="1"/>
    <col min="2" max="2" width="61.5703125" style="11" customWidth="1"/>
    <col min="3" max="3" width="21.85546875" style="11" customWidth="1"/>
    <col min="4" max="16384" width="11.42578125" style="11"/>
  </cols>
  <sheetData>
    <row r="2" spans="2:3" x14ac:dyDescent="0.2">
      <c r="B2" s="9" t="s">
        <v>197</v>
      </c>
    </row>
    <row r="4" spans="2:3" x14ac:dyDescent="0.2">
      <c r="B4" s="79"/>
      <c r="C4" s="80" t="s">
        <v>53</v>
      </c>
    </row>
    <row r="5" spans="2:3" x14ac:dyDescent="0.2">
      <c r="B5" s="79" t="s">
        <v>54</v>
      </c>
      <c r="C5" s="81">
        <v>49.57</v>
      </c>
    </row>
    <row r="6" spans="2:3" x14ac:dyDescent="0.2">
      <c r="B6" s="79" t="s">
        <v>55</v>
      </c>
      <c r="C6" s="81">
        <v>31.08</v>
      </c>
    </row>
    <row r="7" spans="2:3" x14ac:dyDescent="0.2">
      <c r="B7" s="79" t="s">
        <v>56</v>
      </c>
      <c r="C7" s="81">
        <v>30.14</v>
      </c>
    </row>
    <row r="8" spans="2:3" x14ac:dyDescent="0.2">
      <c r="B8" s="79" t="s">
        <v>57</v>
      </c>
      <c r="C8" s="81">
        <v>22.3</v>
      </c>
    </row>
    <row r="9" spans="2:3" x14ac:dyDescent="0.2">
      <c r="B9" s="79" t="s">
        <v>58</v>
      </c>
      <c r="C9" s="81">
        <v>19.95</v>
      </c>
    </row>
    <row r="10" spans="2:3" x14ac:dyDescent="0.2">
      <c r="B10" s="79" t="s">
        <v>59</v>
      </c>
      <c r="C10" s="81">
        <v>17.57</v>
      </c>
    </row>
    <row r="11" spans="2:3" x14ac:dyDescent="0.2">
      <c r="B11" s="79" t="s">
        <v>60</v>
      </c>
      <c r="C11" s="81">
        <v>17.52</v>
      </c>
    </row>
    <row r="12" spans="2:3" x14ac:dyDescent="0.2">
      <c r="B12" s="79" t="s">
        <v>61</v>
      </c>
      <c r="C12" s="81">
        <v>17.48</v>
      </c>
    </row>
    <row r="13" spans="2:3" x14ac:dyDescent="0.2">
      <c r="B13" s="79" t="s">
        <v>62</v>
      </c>
      <c r="C13" s="81">
        <v>16.39</v>
      </c>
    </row>
    <row r="14" spans="2:3" x14ac:dyDescent="0.2">
      <c r="B14" s="79" t="s">
        <v>63</v>
      </c>
      <c r="C14" s="81">
        <v>14.66</v>
      </c>
    </row>
    <row r="15" spans="2:3" x14ac:dyDescent="0.2">
      <c r="B15" s="79" t="s">
        <v>64</v>
      </c>
      <c r="C15" s="81">
        <v>7.81</v>
      </c>
    </row>
    <row r="16" spans="2:3" x14ac:dyDescent="0.2">
      <c r="B16" s="79" t="s">
        <v>65</v>
      </c>
      <c r="C16" s="81">
        <v>6.97</v>
      </c>
    </row>
    <row r="17" spans="2:3" x14ac:dyDescent="0.2">
      <c r="B17" s="79" t="s">
        <v>66</v>
      </c>
      <c r="C17" s="81">
        <v>16</v>
      </c>
    </row>
    <row r="19" spans="2:3" x14ac:dyDescent="0.2">
      <c r="B19" s="72" t="s">
        <v>198</v>
      </c>
    </row>
    <row r="20" spans="2:3" x14ac:dyDescent="0.2">
      <c r="B20" s="72" t="s">
        <v>82</v>
      </c>
    </row>
    <row r="21" spans="2:3" x14ac:dyDescent="0.2">
      <c r="B21" s="72" t="s">
        <v>195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Tableau 1</vt:lpstr>
      <vt:lpstr>Tableau 2</vt:lpstr>
      <vt:lpstr>Graphique encadré 2</vt:lpstr>
      <vt:lpstr>Graphique 1</vt:lpstr>
      <vt:lpstr>Graphique 2</vt:lpstr>
      <vt:lpstr>Tableau 3</vt:lpstr>
      <vt:lpstr>Tableau 4</vt:lpstr>
      <vt:lpstr>Graphique 3</vt:lpstr>
      <vt:lpstr>Graphique encadré 3</vt:lpstr>
      <vt:lpstr>Graphique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PORTELA Michaël</cp:lastModifiedBy>
  <dcterms:created xsi:type="dcterms:W3CDTF">2016-09-16T21:37:45Z</dcterms:created>
  <dcterms:modified xsi:type="dcterms:W3CDTF">2016-11-18T14:42:41Z</dcterms:modified>
</cp:coreProperties>
</file>