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8900" yWindow="645" windowWidth="14445" windowHeight="15555" activeTab="2"/>
  </bookViews>
  <sheets>
    <sheet name="Graphique web" sheetId="6" r:id="rId1"/>
    <sheet name="Tableau 1" sheetId="14" r:id="rId2"/>
    <sheet name="Tableau 2" sheetId="10" r:id="rId3"/>
    <sheet name="Tableau complémentaire A" sheetId="15" r:id="rId4"/>
    <sheet name="Tableau complémentaire B" sheetId="13" r:id="rId5"/>
  </sheet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<sst xmlns="http://schemas.openxmlformats.org/spreadsheetml/2006/main" count="192" uniqueCount="76">
  <si>
    <t>60 à 69 ans</t>
  </si>
  <si>
    <t>70 à 79 ans</t>
  </si>
  <si>
    <t>80 à 89 ans</t>
  </si>
  <si>
    <t>90 ans et plus</t>
  </si>
  <si>
    <t>pas de difficultés</t>
  </si>
  <si>
    <t>un peu de difficultés</t>
  </si>
  <si>
    <t>beaucoup de difficultés</t>
  </si>
  <si>
    <t>incapacité totale</t>
  </si>
  <si>
    <t>Hommes</t>
  </si>
  <si>
    <t>Femmes</t>
  </si>
  <si>
    <t>Mordre dans un aliment ferme</t>
  </si>
  <si>
    <t>Porter un dentier</t>
  </si>
  <si>
    <t>Porter des lunettes ou des lentilles</t>
  </si>
  <si>
    <t>Mastication</t>
  </si>
  <si>
    <t>Audition</t>
  </si>
  <si>
    <t>Vision</t>
  </si>
  <si>
    <t>mordre et mâcher des aliments durs comme une pomme ferme</t>
  </si>
  <si>
    <t>voir clairement le visage de quelqu’un à 4 mètres (de l’autre côté de
la rue)</t>
  </si>
  <si>
    <t>voir clairement les caractères d’imprimerie d’un journal</t>
  </si>
  <si>
    <t>Modèle A</t>
  </si>
  <si>
    <t>Modèle B</t>
  </si>
  <si>
    <t>Catégories socioprofessionnelles (PCS), actuelle ou ancienne</t>
  </si>
  <si>
    <t>Cadres</t>
  </si>
  <si>
    <t>ref</t>
  </si>
  <si>
    <t xml:space="preserve">Agriculteurs exploitants </t>
  </si>
  <si>
    <t>ns</t>
  </si>
  <si>
    <t>Ouvriers</t>
  </si>
  <si>
    <t xml:space="preserve">Employés </t>
  </si>
  <si>
    <t>Sexe</t>
  </si>
  <si>
    <t>Âge</t>
  </si>
  <si>
    <t>90 ans ou plus</t>
  </si>
  <si>
    <t>Pas équipé</t>
  </si>
  <si>
    <t>équipé</t>
  </si>
  <si>
    <t>-</t>
  </si>
  <si>
    <t>Intermédiaires</t>
  </si>
  <si>
    <t>Inactifs autre que retraité</t>
  </si>
  <si>
    <t>Voir de près, malgré vos lunettes ou lentilles quand vous en portez</t>
  </si>
  <si>
    <t>Voir de loin, malgré vos lunettes ou lentilles quand vous en portez</t>
  </si>
  <si>
    <t>Entendre dans une pièce silencieuse, malgré votre appareil auditif quand vous en portez</t>
  </si>
  <si>
    <t>tous âges</t>
  </si>
  <si>
    <t xml:space="preserve">entendre une conversation avec une autre personne dans une pièce silencieuse
</t>
  </si>
  <si>
    <t>Mordre et mâcher des aliments durs, malgré votre appareil quand vous en portez</t>
  </si>
  <si>
    <t xml:space="preserve">Voir un visage à quatre mètres </t>
  </si>
  <si>
    <r>
      <t xml:space="preserve">Type de difficultés en % </t>
    </r>
    <r>
      <rPr>
        <vertAlign val="superscript"/>
        <sz val="8"/>
        <color theme="1"/>
        <rFont val="Arial"/>
        <family val="2"/>
      </rPr>
      <t>1</t>
    </r>
  </si>
  <si>
    <t>En %</t>
  </si>
  <si>
    <r>
      <t xml:space="preserve">Équipement </t>
    </r>
    <r>
      <rPr>
        <b/>
        <vertAlign val="superscript"/>
        <sz val="8"/>
        <color theme="1"/>
        <rFont val="Arial"/>
        <family val="2"/>
      </rPr>
      <t>1</t>
    </r>
  </si>
  <si>
    <r>
      <rPr>
        <vertAlign val="superscript"/>
        <sz val="8"/>
        <color theme="1"/>
        <rFont val="Arial"/>
        <family val="2"/>
      </rPr>
      <t xml:space="preserve">1 </t>
    </r>
    <r>
      <rPr>
        <sz val="8"/>
        <color theme="1"/>
        <rFont val="Arial"/>
        <family val="2"/>
      </rPr>
      <t>dentier ou appareil auditif ou lunettes suivant la difficulté</t>
    </r>
  </si>
  <si>
    <r>
      <t>Type de difficultés</t>
    </r>
    <r>
      <rPr>
        <vertAlign val="superscript"/>
        <sz val="8"/>
        <color theme="1"/>
        <rFont val="Arial"/>
        <family val="2"/>
      </rPr>
      <t xml:space="preserve"> </t>
    </r>
  </si>
  <si>
    <t xml:space="preserve">Type de difficultés en % </t>
  </si>
  <si>
    <t>1. Les personnes non-équipées de lunettes ou de lentilles sont très peu nombreuses dans l’enquête. Les pourcentages présentés par groupes d’âges pour ces personnes ne peuvent être comparés qu’à des pourcentages très différents. Il en est de même pour les personnes de 60-69 ans équipées d’un appareil auditif.</t>
  </si>
  <si>
    <t>Graphique web - Part des personnes âgées de 60 ans ou plus vivant à domicile rencontrant des difficultés de mastication, de vision et d’audition</t>
  </si>
  <si>
    <r>
      <rPr>
        <b/>
        <sz val="8"/>
        <rFont val="Arial"/>
        <family val="2"/>
      </rPr>
      <t>Champ :</t>
    </r>
    <r>
      <rPr>
        <sz val="8"/>
        <rFont val="Arial"/>
        <family val="2"/>
      </rPr>
      <t xml:space="preserve"> Individus de 60 ans ou plus résidant à domicile, France métropolitaine</t>
    </r>
    <r>
      <rPr>
        <b/>
        <sz val="8"/>
        <rFont val="Arial"/>
        <family val="2"/>
      </rPr>
      <t>.</t>
    </r>
  </si>
  <si>
    <t>Champ • Individus de 60 ans ou plus résidant à domicile, France métropolitaine.</t>
  </si>
  <si>
    <t>Source • Enquête Capacités, Aides et REssources des seniors, ménages – volet seniors (CARE-M) 2015, DREES.</t>
  </si>
  <si>
    <t xml:space="preserve">Lecture • En 2015, 40 % des personnes âgées de 60 ans ou plus vivant à domicile déclarent porter un dentier. </t>
  </si>
  <si>
    <t>Lecture • à caractéristiques identiques (sexe et âge), les agriculteurs exploitants ont une probabilité plus élevée de 15,3 points que celle des cadres de déclarer avoir beaucoup de difficultés à mordre dans un aliment ferme ou ne pas du tout y parvenir. La différence entre la probabilité des agriculteurs exploitants et celle des cadres de déclarer avoir beaucoup de difficultés à voir de loin n’est pas significative (ns).</t>
  </si>
  <si>
    <t xml:space="preserve">Lecture • En 2015, 59 % des 60-69 ans vivant à domicile  et portant un dentier déclarent ne pas avoir de difficultés à mordre dans un aliment ferme quand ils portent leur dentier. </t>
  </si>
  <si>
    <r>
      <t>Voir un visage à quatre mètres</t>
    </r>
    <r>
      <rPr>
        <b/>
        <vertAlign val="superscript"/>
        <sz val="8"/>
        <color theme="1"/>
        <rFont val="Arial"/>
        <family val="2"/>
      </rPr>
      <t xml:space="preserve"> 1</t>
    </r>
  </si>
  <si>
    <t>Tableau 1 - Difficultés de mastication, de vision et d’audition rencontrées par les 60 ans ou plus vivant à domicile, selon leur âge</t>
  </si>
  <si>
    <t xml:space="preserve">équipées d’un appareil correctif </t>
  </si>
  <si>
    <t>non équipées d’un appareil correctif</t>
  </si>
  <si>
    <t>Artisans, commerçants, chefs d’entreprises</t>
  </si>
  <si>
    <t xml:space="preserve">Voir les caractères d’un journal </t>
  </si>
  <si>
    <t xml:space="preserve">Entendre quelqu’un dans une pièce silencieuse </t>
  </si>
  <si>
    <r>
      <t xml:space="preserve">Voir les caractères d’un journal </t>
    </r>
    <r>
      <rPr>
        <b/>
        <vertAlign val="superscript"/>
        <sz val="8"/>
        <color theme="1"/>
        <rFont val="Arial"/>
        <family val="2"/>
      </rPr>
      <t>1</t>
    </r>
  </si>
  <si>
    <r>
      <t xml:space="preserve">Entendre quelqu’un dans une pièce silencieuse </t>
    </r>
    <r>
      <rPr>
        <b/>
        <vertAlign val="superscript"/>
        <sz val="8"/>
        <color theme="1"/>
        <rFont val="Arial"/>
        <family val="2"/>
      </rPr>
      <t>1</t>
    </r>
  </si>
  <si>
    <t>Note • Ce tableau rend compte des difficultés non compensées par un appareil (dentier, lunettes ou lentilles, appareil auditif)</t>
  </si>
  <si>
    <t>Note • Ce tableau rend compte des difficultés non compensées par un appareil (dentier, lunettes ou lentilles, appareil auditif).</t>
  </si>
  <si>
    <t>Tableau complémentaire A - Difficultés de mastication, de vision et d’audition rencontrées par les 60 ans ou plus vivant à domicile, avec ou sans appareil correctif</t>
  </si>
  <si>
    <t>Tableau complémentaire B - Effets marginaux de la catégorie socioprofessionnelle, du sexe, de l’âge et de l’équipement sur la probabilité de déclarer “Oui, beaucoup de difficultés” ou “Non, je ne peux pas du tout”</t>
  </si>
  <si>
    <t>Tableau 2 - Part des personnes de 60 ans ou plus vivant à domicile équipées d’un appareil correctif, selon le sexe et l’âge</t>
  </si>
  <si>
    <t xml:space="preserve">Lecture • En 2015, 9 % des 60 ans ou plus vivant à domicile déclarent avoir un peu de difficultés pour voir de près, même quand ils portent des lunettes ou des lentilles. </t>
  </si>
  <si>
    <t>Source • DREES, enquête Capacités, Aides et REssources des seniors, ménages – volet seniors (CARE-M) 2015.</t>
  </si>
  <si>
    <r>
      <rPr>
        <b/>
        <sz val="8"/>
        <rFont val="Arial"/>
        <family val="2"/>
      </rPr>
      <t>Source :</t>
    </r>
    <r>
      <rPr>
        <sz val="8"/>
        <rFont val="Arial"/>
        <family val="2"/>
      </rPr>
      <t xml:space="preserve"> DREES, enquête Capacités, Aides et REssources des seniors, ménages – volet seniors (CARE-M) 2015.</t>
    </r>
  </si>
  <si>
    <r>
      <rPr>
        <b/>
        <sz val="8"/>
        <rFont val="Arial"/>
        <family val="2"/>
      </rPr>
      <t>Lecture :</t>
    </r>
    <r>
      <rPr>
        <sz val="8"/>
        <rFont val="Arial"/>
        <family val="2"/>
      </rPr>
      <t xml:space="preserve"> En 2015, 9 % des 60 ans ou plus vivant à domicile déclarent avoir quelques difficultés pour voir de près, même quand ils portent des lunettes ou des lentilles. Presque 86 % des 60 ans ou plus déclarent ne pas avoir de difficultés, qu’ils portent ou non des lunettes ou des lentilles.</t>
    </r>
  </si>
  <si>
    <t>Porter une ou des prothèses auditives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</si>
</sst>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12"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i/>
      <sz val="8"/>
      <color theme="1"/>
      <name val="Arial"/>
      <family val="2"/>
    </font>
    <font>
      <sz val="8"/>
      <color rgb="FF000000"/>
      <name val="Arial"/>
      <family val="2"/>
    </font>
    <font>
      <vertAlign val="superscript"/>
      <sz val="8"/>
      <color theme="1"/>
      <name val="Arial"/>
      <family val="2"/>
    </font>
    <font>
      <b/>
      <vertAlign val="superscript"/>
      <sz val="8"/>
      <color theme="1"/>
      <name val="Arial"/>
      <family val="2"/>
    </font>
    <font>
      <sz val="8"/>
      <color rgb="FFFF0000"/>
      <name val="Arial"/>
      <family val="2"/>
    </font>
    <font>
      <b/>
      <sz val="8"/>
      <name val="Arial"/>
      <family val="2"/>
    </font>
    <font>
      <sz val="8"/>
      <name val="Arial"/>
      <family val="2"/>
    </font>
    <font>
      <sz val="11"/>
      <name val="Calibri"/>
      <family val="2"/>
      <scheme val="minor"/>
    </font>
  </fonts>
  <fills count="2">
    <fill>
      <patternFill patternType="none"/>
    </fill>
    <fill>
      <patternFill patternType="gray125"/>
    </fill>
  </fills>
  <borders count="16">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right style="hair">
        <color auto="1"/>
      </right>
      <top style="hair">
        <color auto="1"/>
      </top>
      <bottom style="hair">
        <color auto="1"/>
      </bottom>
      <diagonal/>
    </border>
    <border>
      <left/>
      <right/>
      <top style="hair">
        <color auto="1"/>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s>
  <cellStyleXfs count="2">
    <xf numFmtId="0" fontId="0" fillId="0" borderId="0"/>
    <xf numFmtId="9" fontId="1" fillId="0" borderId="0" applyFont="0" applyFill="0" applyBorder="0" applyAlignment="0" applyProtection="0"/>
  </cellStyleXfs>
  <cellXfs count="115">
    <xf numFmtId="0" fontId="0" fillId="0" borderId="0" xfId="0"/>
    <xf numFmtId="1" fontId="3" fillId="0" borderId="0" xfId="0" applyNumberFormat="1" applyFont="1"/>
    <xf numFmtId="9" fontId="3" fillId="0" borderId="0" xfId="1" applyFont="1"/>
    <xf numFmtId="0" fontId="2" fillId="0" borderId="0" xfId="0" applyFont="1"/>
    <xf numFmtId="9" fontId="3" fillId="0" borderId="0" xfId="1" applyFont="1" applyBorder="1"/>
    <xf numFmtId="0" fontId="3" fillId="0" borderId="0" xfId="0" applyFont="1" applyBorder="1"/>
    <xf numFmtId="0" fontId="3" fillId="0" borderId="0" xfId="0" applyFont="1"/>
    <xf numFmtId="9" fontId="3" fillId="0" borderId="0" xfId="1" applyFont="1" applyFill="1"/>
    <xf numFmtId="9" fontId="2" fillId="0" borderId="0" xfId="1" applyFont="1" applyFill="1"/>
    <xf numFmtId="9" fontId="3" fillId="0" borderId="0" xfId="1" applyNumberFormat="1" applyFont="1" applyFill="1"/>
    <xf numFmtId="0" fontId="3" fillId="0" borderId="0" xfId="0" applyFont="1" applyAlignment="1">
      <alignment horizontal="center"/>
    </xf>
    <xf numFmtId="0" fontId="3" fillId="0" borderId="0" xfId="0" applyFont="1" applyFill="1"/>
    <xf numFmtId="0" fontId="0" fillId="0" borderId="0" xfId="0" applyAlignment="1"/>
    <xf numFmtId="0" fontId="2" fillId="0" borderId="0" xfId="0" applyFont="1" applyBorder="1" applyAlignment="1">
      <alignment horizontal="left" wrapText="1"/>
    </xf>
    <xf numFmtId="0" fontId="3" fillId="0" borderId="0" xfId="0" applyFont="1" applyFill="1" applyBorder="1"/>
    <xf numFmtId="0" fontId="3" fillId="0" borderId="3" xfId="0" applyFont="1" applyBorder="1" applyAlignment="1">
      <alignment horizontal="right"/>
    </xf>
    <xf numFmtId="0" fontId="3" fillId="0" borderId="5" xfId="0" applyFont="1" applyBorder="1" applyAlignment="1">
      <alignment horizontal="right"/>
    </xf>
    <xf numFmtId="0" fontId="3" fillId="0" borderId="5" xfId="0" applyFont="1" applyBorder="1" applyAlignment="1">
      <alignment horizontal="right" wrapText="1"/>
    </xf>
    <xf numFmtId="0" fontId="3" fillId="0" borderId="7" xfId="0" applyFont="1" applyBorder="1" applyAlignment="1">
      <alignment horizontal="right"/>
    </xf>
    <xf numFmtId="0" fontId="3" fillId="0" borderId="8" xfId="0" applyFont="1" applyBorder="1" applyAlignment="1">
      <alignment horizontal="right"/>
    </xf>
    <xf numFmtId="0" fontId="3" fillId="0" borderId="9" xfId="0" applyFont="1" applyBorder="1" applyAlignment="1">
      <alignment vertical="center"/>
    </xf>
    <xf numFmtId="0" fontId="3" fillId="0" borderId="9" xfId="0" applyFont="1" applyBorder="1" applyAlignment="1">
      <alignment horizontal="right"/>
    </xf>
    <xf numFmtId="0" fontId="3" fillId="0" borderId="10" xfId="0" applyFont="1" applyBorder="1" applyAlignment="1">
      <alignment horizontal="right"/>
    </xf>
    <xf numFmtId="0" fontId="3" fillId="0" borderId="9" xfId="0" applyFont="1" applyFill="1" applyBorder="1" applyAlignment="1">
      <alignment horizontal="right"/>
    </xf>
    <xf numFmtId="0" fontId="3" fillId="0" borderId="10" xfId="0" applyFont="1" applyBorder="1" applyAlignment="1">
      <alignment vertical="center"/>
    </xf>
    <xf numFmtId="0" fontId="3" fillId="0" borderId="8" xfId="0" applyFont="1" applyFill="1" applyBorder="1" applyAlignment="1">
      <alignment horizontal="right"/>
    </xf>
    <xf numFmtId="0" fontId="4" fillId="0" borderId="1" xfId="0" applyFont="1" applyFill="1" applyBorder="1" applyAlignment="1">
      <alignment horizontal="center" vertical="top" wrapText="1"/>
    </xf>
    <xf numFmtId="164" fontId="3" fillId="0" borderId="2" xfId="1" applyNumberFormat="1" applyFont="1" applyBorder="1" applyAlignment="1">
      <alignment horizontal="center"/>
    </xf>
    <xf numFmtId="164" fontId="3" fillId="0" borderId="12" xfId="1" applyNumberFormat="1" applyFont="1" applyBorder="1" applyAlignment="1">
      <alignment horizontal="center"/>
    </xf>
    <xf numFmtId="164" fontId="3" fillId="0" borderId="3" xfId="1" applyNumberFormat="1" applyFont="1" applyBorder="1" applyAlignment="1">
      <alignment horizontal="center"/>
    </xf>
    <xf numFmtId="166" fontId="3" fillId="0" borderId="4" xfId="0" applyNumberFormat="1" applyFont="1" applyBorder="1" applyAlignment="1">
      <alignment horizontal="center"/>
    </xf>
    <xf numFmtId="166" fontId="3" fillId="0" borderId="0" xfId="0" applyNumberFormat="1" applyFont="1" applyBorder="1" applyAlignment="1">
      <alignment horizontal="center"/>
    </xf>
    <xf numFmtId="165" fontId="3" fillId="0" borderId="0" xfId="0" applyNumberFormat="1" applyFont="1" applyBorder="1" applyAlignment="1">
      <alignment horizontal="center"/>
    </xf>
    <xf numFmtId="166" fontId="3" fillId="0" borderId="0" xfId="0" applyNumberFormat="1" applyFont="1" applyFill="1" applyBorder="1" applyAlignment="1">
      <alignment horizontal="center"/>
    </xf>
    <xf numFmtId="0" fontId="3" fillId="0" borderId="5" xfId="0" applyFont="1" applyBorder="1" applyAlignment="1">
      <alignment horizontal="center"/>
    </xf>
    <xf numFmtId="166" fontId="3" fillId="0" borderId="5" xfId="0" applyNumberFormat="1" applyFont="1" applyFill="1" applyBorder="1" applyAlignment="1">
      <alignment horizontal="center"/>
    </xf>
    <xf numFmtId="166" fontId="3" fillId="0" borderId="5" xfId="0" applyNumberFormat="1" applyFont="1" applyBorder="1" applyAlignment="1">
      <alignment horizontal="center"/>
    </xf>
    <xf numFmtId="166" fontId="3" fillId="0" borderId="6" xfId="0" applyNumberFormat="1" applyFont="1" applyBorder="1" applyAlignment="1">
      <alignment horizontal="center"/>
    </xf>
    <xf numFmtId="166" fontId="3" fillId="0" borderId="13" xfId="0" applyNumberFormat="1" applyFont="1" applyBorder="1" applyAlignment="1">
      <alignment horizontal="center"/>
    </xf>
    <xf numFmtId="165" fontId="3" fillId="0" borderId="13" xfId="0" applyNumberFormat="1" applyFont="1" applyBorder="1" applyAlignment="1">
      <alignment horizontal="center"/>
    </xf>
    <xf numFmtId="0" fontId="3" fillId="0" borderId="7" xfId="0" applyFont="1" applyBorder="1" applyAlignment="1">
      <alignment horizontal="center"/>
    </xf>
    <xf numFmtId="165" fontId="3" fillId="0" borderId="6" xfId="1" applyNumberFormat="1" applyFont="1" applyBorder="1" applyAlignment="1">
      <alignment horizontal="center"/>
    </xf>
    <xf numFmtId="2" fontId="3" fillId="0" borderId="7" xfId="0" applyNumberFormat="1" applyFont="1" applyBorder="1" applyAlignment="1">
      <alignment horizontal="center"/>
    </xf>
    <xf numFmtId="166" fontId="3" fillId="0" borderId="7" xfId="0" applyNumberFormat="1" applyFont="1" applyBorder="1" applyAlignment="1">
      <alignment horizontal="center"/>
    </xf>
    <xf numFmtId="0" fontId="3" fillId="0" borderId="2" xfId="0" applyFont="1" applyFill="1" applyBorder="1" applyAlignment="1">
      <alignment horizontal="center"/>
    </xf>
    <xf numFmtId="0" fontId="3" fillId="0" borderId="12" xfId="0" applyFont="1" applyFill="1" applyBorder="1" applyAlignment="1">
      <alignment horizontal="center"/>
    </xf>
    <xf numFmtId="0" fontId="3" fillId="0" borderId="12" xfId="0" applyFont="1" applyBorder="1" applyAlignment="1">
      <alignment horizontal="center"/>
    </xf>
    <xf numFmtId="0" fontId="3" fillId="0" borderId="3" xfId="0" applyFont="1" applyFill="1" applyBorder="1" applyAlignment="1">
      <alignment horizontal="center"/>
    </xf>
    <xf numFmtId="0" fontId="3" fillId="0" borderId="6" xfId="0" applyFont="1" applyBorder="1" applyAlignment="1">
      <alignment horizontal="center"/>
    </xf>
    <xf numFmtId="0" fontId="3" fillId="0" borderId="13" xfId="0" applyFont="1" applyBorder="1" applyAlignment="1">
      <alignment horizontal="center"/>
    </xf>
    <xf numFmtId="165" fontId="3" fillId="0" borderId="7" xfId="0" applyNumberFormat="1" applyFont="1" applyBorder="1" applyAlignment="1">
      <alignment horizontal="center"/>
    </xf>
    <xf numFmtId="0" fontId="3" fillId="0" borderId="13" xfId="0" applyFont="1" applyBorder="1"/>
    <xf numFmtId="0" fontId="3" fillId="0" borderId="6" xfId="0" applyFont="1" applyBorder="1"/>
    <xf numFmtId="0" fontId="3" fillId="0" borderId="7" xfId="0" applyFont="1" applyBorder="1"/>
    <xf numFmtId="0" fontId="2" fillId="0" borderId="2" xfId="0" applyFont="1" applyBorder="1"/>
    <xf numFmtId="0" fontId="3" fillId="0" borderId="2" xfId="0" applyFont="1" applyBorder="1"/>
    <xf numFmtId="0" fontId="3" fillId="0" borderId="12" xfId="0" applyFont="1" applyBorder="1"/>
    <xf numFmtId="0" fontId="3" fillId="0" borderId="3" xfId="0" applyFont="1" applyBorder="1"/>
    <xf numFmtId="1" fontId="3" fillId="0" borderId="2" xfId="0" applyNumberFormat="1" applyFont="1" applyBorder="1"/>
    <xf numFmtId="1" fontId="3" fillId="0" borderId="12" xfId="0" applyNumberFormat="1" applyFont="1" applyBorder="1"/>
    <xf numFmtId="1" fontId="3" fillId="0" borderId="3" xfId="0" applyNumberFormat="1" applyFont="1" applyBorder="1"/>
    <xf numFmtId="0" fontId="3" fillId="0" borderId="4" xfId="0" applyFont="1" applyBorder="1" applyAlignment="1">
      <alignment horizontal="right"/>
    </xf>
    <xf numFmtId="0" fontId="3" fillId="0" borderId="6" xfId="0" applyFont="1" applyBorder="1" applyAlignment="1">
      <alignment horizontal="right"/>
    </xf>
    <xf numFmtId="0" fontId="3" fillId="0" borderId="1" xfId="0" applyFont="1" applyBorder="1"/>
    <xf numFmtId="0" fontId="2" fillId="0" borderId="0" xfId="0" applyFont="1" applyBorder="1" applyAlignment="1"/>
    <xf numFmtId="0" fontId="3" fillId="0" borderId="1" xfId="0" applyFont="1" applyBorder="1" applyAlignment="1">
      <alignment horizontal="right"/>
    </xf>
    <xf numFmtId="0" fontId="2" fillId="0" borderId="1" xfId="0" applyFont="1" applyBorder="1"/>
    <xf numFmtId="1" fontId="3" fillId="0" borderId="1" xfId="0" applyNumberFormat="1" applyFont="1" applyBorder="1"/>
    <xf numFmtId="0" fontId="3" fillId="0" borderId="0" xfId="0" applyFont="1" applyBorder="1" applyAlignment="1">
      <alignment horizontal="right"/>
    </xf>
    <xf numFmtId="0" fontId="2" fillId="0" borderId="1" xfId="0" applyFont="1" applyBorder="1" applyAlignment="1">
      <alignment horizontal="left" wrapText="1"/>
    </xf>
    <xf numFmtId="1" fontId="3" fillId="0" borderId="1" xfId="0" applyNumberFormat="1" applyFont="1" applyBorder="1" applyAlignment="1">
      <alignment horizontal="right"/>
    </xf>
    <xf numFmtId="1" fontId="3" fillId="0" borderId="8" xfId="0" applyNumberFormat="1" applyFont="1" applyBorder="1"/>
    <xf numFmtId="1" fontId="3" fillId="0" borderId="8" xfId="0" applyNumberFormat="1" applyFont="1" applyBorder="1" applyAlignment="1">
      <alignment horizontal="right"/>
    </xf>
    <xf numFmtId="1" fontId="3" fillId="0" borderId="9" xfId="0" applyNumberFormat="1" applyFont="1" applyBorder="1"/>
    <xf numFmtId="1" fontId="3" fillId="0" borderId="9" xfId="0" applyNumberFormat="1" applyFont="1" applyBorder="1" applyAlignment="1">
      <alignment horizontal="right"/>
    </xf>
    <xf numFmtId="0" fontId="2" fillId="0" borderId="14" xfId="0" applyFont="1" applyBorder="1"/>
    <xf numFmtId="0" fontId="3" fillId="0" borderId="15" xfId="0" applyFont="1" applyBorder="1"/>
    <xf numFmtId="0" fontId="3" fillId="0" borderId="11" xfId="0" applyFont="1" applyBorder="1"/>
    <xf numFmtId="9" fontId="3" fillId="0" borderId="15" xfId="1" applyFont="1" applyBorder="1"/>
    <xf numFmtId="9" fontId="3" fillId="0" borderId="11" xfId="1" applyFont="1" applyBorder="1"/>
    <xf numFmtId="1" fontId="3" fillId="0" borderId="15" xfId="0" applyNumberFormat="1" applyFont="1" applyBorder="1"/>
    <xf numFmtId="0" fontId="3" fillId="0" borderId="8" xfId="0" applyFont="1" applyBorder="1"/>
    <xf numFmtId="1" fontId="3" fillId="0" borderId="10" xfId="0" applyNumberFormat="1" applyFont="1" applyBorder="1" applyAlignment="1">
      <alignment horizontal="right"/>
    </xf>
    <xf numFmtId="0" fontId="2" fillId="0" borderId="14" xfId="0" applyFont="1" applyBorder="1" applyAlignment="1">
      <alignment wrapText="1"/>
    </xf>
    <xf numFmtId="9" fontId="3" fillId="0" borderId="0" xfId="1" applyFont="1" applyAlignment="1">
      <alignment horizontal="right"/>
    </xf>
    <xf numFmtId="0" fontId="2" fillId="0" borderId="1" xfId="0" applyFont="1" applyBorder="1" applyAlignment="1">
      <alignment wrapText="1"/>
    </xf>
    <xf numFmtId="9" fontId="3" fillId="0" borderId="1" xfId="0" applyNumberFormat="1" applyFont="1" applyBorder="1" applyAlignment="1">
      <alignment horizontal="right" wrapText="1"/>
    </xf>
    <xf numFmtId="9" fontId="3" fillId="0" borderId="1" xfId="0" applyNumberFormat="1" applyFont="1" applyBorder="1" applyAlignment="1">
      <alignment horizontal="right"/>
    </xf>
    <xf numFmtId="0" fontId="2" fillId="0" borderId="8" xfId="0" applyFont="1" applyBorder="1" applyAlignment="1">
      <alignment vertical="center"/>
    </xf>
    <xf numFmtId="0" fontId="9" fillId="0" borderId="0" xfId="0" applyFont="1"/>
    <xf numFmtId="0" fontId="10" fillId="0" borderId="0" xfId="0" applyFont="1" applyAlignment="1">
      <alignment horizontal="left" vertical="center"/>
    </xf>
    <xf numFmtId="0" fontId="10" fillId="0" borderId="0" xfId="0" applyFont="1"/>
    <xf numFmtId="0" fontId="11" fillId="0" borderId="0" xfId="0" applyFont="1"/>
    <xf numFmtId="0" fontId="10" fillId="0" borderId="0" xfId="0" applyFont="1" applyFill="1" applyBorder="1" applyAlignment="1">
      <alignment horizontal="left"/>
    </xf>
    <xf numFmtId="0" fontId="11" fillId="0" borderId="0" xfId="0" applyFont="1" applyAlignment="1">
      <alignment horizontal="left"/>
    </xf>
    <xf numFmtId="0" fontId="11" fillId="0" borderId="0" xfId="0" applyFont="1" applyAlignment="1"/>
    <xf numFmtId="1" fontId="3" fillId="0" borderId="1" xfId="0" applyNumberFormat="1" applyFont="1" applyBorder="1" applyAlignment="1">
      <alignment vertical="center" wrapText="1"/>
    </xf>
    <xf numFmtId="0" fontId="3" fillId="0" borderId="1" xfId="0" applyFont="1" applyBorder="1" applyAlignment="1">
      <alignment horizontal="right" vertical="center" wrapText="1"/>
    </xf>
    <xf numFmtId="0" fontId="9" fillId="0" borderId="0" xfId="0" applyFont="1" applyBorder="1" applyAlignment="1"/>
    <xf numFmtId="0" fontId="10" fillId="0" borderId="0" xfId="0" applyFont="1" applyAlignment="1">
      <alignment horizontal="left" vertical="center" wrapText="1"/>
    </xf>
    <xf numFmtId="0" fontId="8" fillId="0" borderId="12" xfId="0" applyFont="1" applyFill="1" applyBorder="1" applyAlignment="1">
      <alignment horizontal="left"/>
    </xf>
    <xf numFmtId="0" fontId="10" fillId="0" borderId="12" xfId="0" applyFont="1" applyFill="1" applyBorder="1" applyAlignment="1">
      <alignment horizontal="left"/>
    </xf>
    <xf numFmtId="0" fontId="9" fillId="0" borderId="0" xfId="0" applyFont="1" applyBorder="1" applyAlignment="1">
      <alignment horizontal="left" wrapText="1"/>
    </xf>
    <xf numFmtId="0" fontId="10" fillId="0" borderId="0" xfId="0" applyFont="1" applyFill="1" applyBorder="1" applyAlignment="1">
      <alignment horizontal="left" wrapText="1"/>
    </xf>
    <xf numFmtId="0" fontId="3" fillId="0" borderId="0" xfId="0" applyFont="1" applyFill="1" applyBorder="1" applyAlignment="1">
      <alignment horizontal="left"/>
    </xf>
    <xf numFmtId="0" fontId="5" fillId="0" borderId="0" xfId="0" applyFont="1" applyBorder="1" applyAlignment="1">
      <alignment horizontal="left" wrapText="1"/>
    </xf>
    <xf numFmtId="0" fontId="3" fillId="0" borderId="14" xfId="0" applyFont="1" applyBorder="1" applyAlignment="1">
      <alignment horizontal="center"/>
    </xf>
    <xf numFmtId="0" fontId="3" fillId="0" borderId="15" xfId="0" applyFont="1" applyBorder="1" applyAlignment="1">
      <alignment horizontal="center"/>
    </xf>
    <xf numFmtId="0" fontId="3" fillId="0" borderId="11" xfId="0" applyFont="1" applyBorder="1" applyAlignment="1">
      <alignment horizontal="center"/>
    </xf>
    <xf numFmtId="0" fontId="2" fillId="0" borderId="0" xfId="0" applyFont="1" applyBorder="1" applyAlignment="1">
      <alignment horizontal="left" wrapText="1"/>
    </xf>
    <xf numFmtId="0" fontId="2" fillId="0" borderId="8" xfId="0" applyFont="1" applyBorder="1" applyAlignment="1">
      <alignment horizontal="left" vertical="top" wrapText="1"/>
    </xf>
    <xf numFmtId="0" fontId="2" fillId="0" borderId="10" xfId="0" applyFont="1" applyBorder="1" applyAlignment="1">
      <alignment horizontal="left" vertical="top" wrapText="1"/>
    </xf>
    <xf numFmtId="0" fontId="2" fillId="0" borderId="9" xfId="0" applyFont="1" applyBorder="1" applyAlignment="1">
      <alignment horizontal="left" vertical="top" wrapText="1"/>
    </xf>
    <xf numFmtId="0" fontId="2" fillId="0" borderId="1" xfId="0" applyFont="1" applyFill="1" applyBorder="1" applyAlignment="1">
      <alignment horizontal="center"/>
    </xf>
    <xf numFmtId="0" fontId="4" fillId="0" borderId="1" xfId="0" applyFont="1" applyFill="1" applyBorder="1" applyAlignment="1">
      <alignment horizontal="center" vertical="top"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460462450042323"/>
          <c:y val="0.17716027129853101"/>
          <c:w val="0.50937527771772595"/>
          <c:h val="0.57100199639222904"/>
        </c:manualLayout>
      </c:layout>
      <c:barChart>
        <c:barDir val="bar"/>
        <c:grouping val="stacked"/>
        <c:varyColors val="0"/>
        <c:ser>
          <c:idx val="2"/>
          <c:order val="0"/>
          <c:tx>
            <c:v>Incapacité totale</c:v>
          </c:tx>
          <c:spPr>
            <a:solidFill>
              <a:schemeClr val="accent1">
                <a:lumMod val="50000"/>
              </a:schemeClr>
            </a:solidFill>
          </c:spPr>
          <c:invertIfNegative val="0"/>
          <c:dLbls>
            <c:dLbl>
              <c:idx val="0"/>
              <c:layout>
                <c:manualLayout>
                  <c:x val="5.8774140350101797E-3"/>
                  <c:y val="-4.0091648877970502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001-4ABF-A2FE-B05AC82A8122}"/>
                </c:ext>
                <c:ext xmlns:c15="http://schemas.microsoft.com/office/drawing/2012/chart" uri="{CE6537A1-D6FC-4f65-9D91-7224C49458BB}">
                  <c15:layout/>
                </c:ext>
              </c:extLst>
            </c:dLbl>
            <c:numFmt formatCode="0%" sourceLinked="0"/>
            <c:spPr>
              <a:noFill/>
              <a:ln>
                <a:noFill/>
              </a:ln>
              <a:effectLst/>
            </c:spPr>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('Graphique web'!$M$20,'Graphique web'!$M$15,'Graphique web'!$M$10,'Graphique web'!$M$5)</c:f>
              <c:strCache>
                <c:ptCount val="4"/>
                <c:pt idx="0">
                  <c:v>Entendre dans une pièce silencieuse, malgré votre appareil auditif quand vous en portez</c:v>
                </c:pt>
                <c:pt idx="1">
                  <c:v>Voir de loin, malgré vos lunettes ou lentilles quand vous en portez</c:v>
                </c:pt>
                <c:pt idx="2">
                  <c:v>Voir de près, malgré vos lunettes ou lentilles quand vous en portez</c:v>
                </c:pt>
                <c:pt idx="3">
                  <c:v>Mordre et mâcher des aliments durs, malgré votre appareil quand vous en portez</c:v>
                </c:pt>
              </c:strCache>
            </c:strRef>
          </c:cat>
          <c:val>
            <c:numRef>
              <c:f>('Graphique web'!$N$24,'Graphique web'!$N$19,'Graphique web'!$N$14,'Graphique web'!$N$9)</c:f>
              <c:numCache>
                <c:formatCode>0%</c:formatCode>
                <c:ptCount val="4"/>
                <c:pt idx="0">
                  <c:v>5.6904993427732229E-3</c:v>
                </c:pt>
                <c:pt idx="1">
                  <c:v>1.9954901495535131E-2</c:v>
                </c:pt>
                <c:pt idx="2">
                  <c:v>2.0108087728770787E-2</c:v>
                </c:pt>
                <c:pt idx="3">
                  <c:v>0.10576862480609005</c:v>
                </c:pt>
              </c:numCache>
            </c:numRef>
          </c:val>
          <c:extLst xmlns:c16r2="http://schemas.microsoft.com/office/drawing/2015/06/chart">
            <c:ext xmlns:c16="http://schemas.microsoft.com/office/drawing/2014/chart" uri="{C3380CC4-5D6E-409C-BE32-E72D297353CC}">
              <c16:uniqueId val="{00000001-6001-4ABF-A2FE-B05AC82A8122}"/>
            </c:ext>
          </c:extLst>
        </c:ser>
        <c:ser>
          <c:idx val="1"/>
          <c:order val="1"/>
          <c:tx>
            <c:v>Beaucoup de difficultés</c:v>
          </c:tx>
          <c:invertIfNegative val="0"/>
          <c:dLbls>
            <c:numFmt formatCode="0%" sourceLinked="0"/>
            <c:spPr>
              <a:noFill/>
              <a:ln>
                <a:noFill/>
              </a:ln>
              <a:effectLst/>
            </c:spPr>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('Graphique web'!$M$20,'Graphique web'!$M$15,'Graphique web'!$M$10,'Graphique web'!$M$5)</c:f>
              <c:strCache>
                <c:ptCount val="4"/>
                <c:pt idx="0">
                  <c:v>Entendre dans une pièce silencieuse, malgré votre appareil auditif quand vous en portez</c:v>
                </c:pt>
                <c:pt idx="1">
                  <c:v>Voir de loin, malgré vos lunettes ou lentilles quand vous en portez</c:v>
                </c:pt>
                <c:pt idx="2">
                  <c:v>Voir de près, malgré vos lunettes ou lentilles quand vous en portez</c:v>
                </c:pt>
                <c:pt idx="3">
                  <c:v>Mordre et mâcher des aliments durs, malgré votre appareil quand vous en portez</c:v>
                </c:pt>
              </c:strCache>
            </c:strRef>
          </c:cat>
          <c:val>
            <c:numRef>
              <c:f>('Graphique web'!$N$23,'Graphique web'!$N$18,'Graphique web'!$N$13,'Graphique web'!$N$8)</c:f>
              <c:numCache>
                <c:formatCode>0%</c:formatCode>
                <c:ptCount val="4"/>
                <c:pt idx="0">
                  <c:v>3.2006256040363661E-2</c:v>
                </c:pt>
                <c:pt idx="1">
                  <c:v>1.7517114100474376E-2</c:v>
                </c:pt>
                <c:pt idx="2">
                  <c:v>3.5060130489621047E-2</c:v>
                </c:pt>
                <c:pt idx="3">
                  <c:v>6.2491293466850138E-2</c:v>
                </c:pt>
              </c:numCache>
            </c:numRef>
          </c:val>
          <c:extLst xmlns:c16r2="http://schemas.microsoft.com/office/drawing/2015/06/chart">
            <c:ext xmlns:c16="http://schemas.microsoft.com/office/drawing/2014/chart" uri="{C3380CC4-5D6E-409C-BE32-E72D297353CC}">
              <c16:uniqueId val="{00000002-6001-4ABF-A2FE-B05AC82A8122}"/>
            </c:ext>
          </c:extLst>
        </c:ser>
        <c:ser>
          <c:idx val="0"/>
          <c:order val="2"/>
          <c:tx>
            <c:v>Un peu de difficultés</c:v>
          </c:tx>
          <c:spPr>
            <a:solidFill>
              <a:schemeClr val="accent1">
                <a:lumMod val="40000"/>
                <a:lumOff val="60000"/>
              </a:schemeClr>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('Graphique web'!$M$20,'Graphique web'!$M$15,'Graphique web'!$M$10,'Graphique web'!$M$5)</c:f>
              <c:strCache>
                <c:ptCount val="4"/>
                <c:pt idx="0">
                  <c:v>Entendre dans une pièce silencieuse, malgré votre appareil auditif quand vous en portez</c:v>
                </c:pt>
                <c:pt idx="1">
                  <c:v>Voir de loin, malgré vos lunettes ou lentilles quand vous en portez</c:v>
                </c:pt>
                <c:pt idx="2">
                  <c:v>Voir de près, malgré vos lunettes ou lentilles quand vous en portez</c:v>
                </c:pt>
                <c:pt idx="3">
                  <c:v>Mordre et mâcher des aliments durs, malgré votre appareil quand vous en portez</c:v>
                </c:pt>
              </c:strCache>
            </c:strRef>
          </c:cat>
          <c:val>
            <c:numRef>
              <c:f>('Graphique web'!$N$22,'Graphique web'!$N$17,'Graphique web'!$N$12,'Graphique web'!$N$7)</c:f>
              <c:numCache>
                <c:formatCode>0%</c:formatCode>
                <c:ptCount val="4"/>
                <c:pt idx="0">
                  <c:v>0.13037168229297091</c:v>
                </c:pt>
                <c:pt idx="1">
                  <c:v>5.598142212059435E-2</c:v>
                </c:pt>
                <c:pt idx="2">
                  <c:v>9.4083480241065096E-2</c:v>
                </c:pt>
                <c:pt idx="3">
                  <c:v>0.12974850988098782</c:v>
                </c:pt>
              </c:numCache>
            </c:numRef>
          </c:val>
          <c:extLst xmlns:c16r2="http://schemas.microsoft.com/office/drawing/2015/06/chart">
            <c:ext xmlns:c16="http://schemas.microsoft.com/office/drawing/2014/chart" uri="{C3380CC4-5D6E-409C-BE32-E72D297353CC}">
              <c16:uniqueId val="{00000003-6001-4ABF-A2FE-B05AC82A8122}"/>
            </c:ext>
          </c:extLst>
        </c:ser>
        <c:dLbls>
          <c:showLegendKey val="0"/>
          <c:showVal val="0"/>
          <c:showCatName val="0"/>
          <c:showSerName val="0"/>
          <c:showPercent val="0"/>
          <c:showBubbleSize val="0"/>
        </c:dLbls>
        <c:gapWidth val="150"/>
        <c:overlap val="100"/>
        <c:axId val="37160832"/>
        <c:axId val="37162368"/>
      </c:barChart>
      <c:catAx>
        <c:axId val="37160832"/>
        <c:scaling>
          <c:orientation val="minMax"/>
        </c:scaling>
        <c:delete val="0"/>
        <c:axPos val="l"/>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37162368"/>
        <c:crosses val="autoZero"/>
        <c:auto val="1"/>
        <c:lblAlgn val="ctr"/>
        <c:lblOffset val="100"/>
        <c:noMultiLvlLbl val="0"/>
      </c:catAx>
      <c:valAx>
        <c:axId val="37162368"/>
        <c:scaling>
          <c:orientation val="minMax"/>
          <c:max val="0.3"/>
        </c:scaling>
        <c:delete val="0"/>
        <c:axPos val="b"/>
        <c:majorGridlines/>
        <c:title>
          <c:tx>
            <c:rich>
              <a:bodyPr rot="0" vert="horz"/>
              <a:lstStyle/>
              <a:p>
                <a:pPr>
                  <a:defRPr sz="800">
                    <a:latin typeface="Arial" panose="020B0604020202020204" pitchFamily="34" charset="0"/>
                    <a:cs typeface="Arial" panose="020B0604020202020204" pitchFamily="34" charset="0"/>
                  </a:defRPr>
                </a:pPr>
                <a:r>
                  <a:rPr lang="fr-FR" sz="800">
                    <a:latin typeface="Arial" panose="020B0604020202020204" pitchFamily="34" charset="0"/>
                    <a:cs typeface="Arial" panose="020B0604020202020204" pitchFamily="34" charset="0"/>
                  </a:rPr>
                  <a:t>En %</a:t>
                </a:r>
              </a:p>
            </c:rich>
          </c:tx>
          <c:layout>
            <c:manualLayout>
              <c:xMode val="edge"/>
              <c:yMode val="edge"/>
              <c:x val="0.46079859868433198"/>
              <c:y val="8.7601055310755294E-2"/>
            </c:manualLayout>
          </c:layout>
          <c:overlay val="0"/>
        </c:title>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37160832"/>
        <c:crosses val="autoZero"/>
        <c:crossBetween val="between"/>
      </c:valAx>
    </c:plotArea>
    <c:legend>
      <c:legendPos val="b"/>
      <c:layout>
        <c:manualLayout>
          <c:xMode val="edge"/>
          <c:yMode val="edge"/>
          <c:x val="0"/>
          <c:y val="0.84765891398333204"/>
          <c:w val="1"/>
          <c:h val="0.135773199507568"/>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197756</xdr:colOff>
      <xdr:row>7</xdr:row>
      <xdr:rowOff>0</xdr:rowOff>
    </xdr:from>
    <xdr:to>
      <xdr:col>8</xdr:col>
      <xdr:colOff>473527</xdr:colOff>
      <xdr:row>19</xdr:row>
      <xdr:rowOff>47171</xdr:rowOff>
    </xdr:to>
    <xdr:graphicFrame macro="">
      <xdr:nvGraphicFramePr>
        <xdr:cNvPr id="20" name="Graphique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2"/>
  <sheetViews>
    <sheetView topLeftCell="A5" workbookViewId="0">
      <selection activeCell="B21" sqref="B21:F21"/>
    </sheetView>
  </sheetViews>
  <sheetFormatPr baseColWidth="10" defaultColWidth="11.42578125" defaultRowHeight="11.25" x14ac:dyDescent="0.2"/>
  <cols>
    <col min="1" max="1" width="11.42578125" style="6"/>
    <col min="2" max="2" width="51.28515625" style="6" customWidth="1"/>
    <col min="3" max="5" width="11.42578125" style="6"/>
    <col min="6" max="6" width="12.42578125" style="6" bestFit="1" customWidth="1"/>
    <col min="7" max="9" width="11.42578125" style="6"/>
    <col min="10" max="10" width="12.42578125" style="6" bestFit="1" customWidth="1"/>
    <col min="11" max="12" width="11.42578125" style="6"/>
    <col min="13" max="13" width="34.85546875" style="6" customWidth="1"/>
    <col min="14" max="14" width="15.28515625" style="6" customWidth="1"/>
    <col min="15" max="16384" width="11.42578125" style="6"/>
  </cols>
  <sheetData>
    <row r="1" spans="2:19" x14ac:dyDescent="0.2">
      <c r="B1" s="89" t="s">
        <v>50</v>
      </c>
      <c r="L1" s="2"/>
      <c r="M1" s="2"/>
      <c r="N1" s="2"/>
      <c r="O1" s="2"/>
      <c r="P1" s="2"/>
      <c r="Q1" s="2"/>
      <c r="R1" s="2"/>
      <c r="S1" s="2"/>
    </row>
    <row r="2" spans="2:19" ht="11.1" x14ac:dyDescent="0.15">
      <c r="B2" s="3"/>
      <c r="L2" s="2"/>
      <c r="M2" s="2"/>
      <c r="N2" s="2"/>
      <c r="O2" s="2"/>
      <c r="P2" s="2"/>
      <c r="Q2" s="2"/>
      <c r="R2" s="2"/>
      <c r="S2" s="2"/>
    </row>
    <row r="3" spans="2:19" ht="11.1" x14ac:dyDescent="0.15">
      <c r="B3" s="3"/>
      <c r="L3" s="2"/>
      <c r="M3" s="2"/>
      <c r="N3" s="84" t="s">
        <v>44</v>
      </c>
      <c r="O3" s="2"/>
      <c r="P3" s="2"/>
      <c r="Q3" s="2"/>
      <c r="R3" s="2"/>
      <c r="S3" s="2"/>
    </row>
    <row r="4" spans="2:19" ht="15.75" customHeight="1" x14ac:dyDescent="0.2">
      <c r="M4" s="63" t="s">
        <v>43</v>
      </c>
      <c r="N4" s="63" t="s">
        <v>39</v>
      </c>
      <c r="O4" s="5"/>
      <c r="P4" s="5"/>
      <c r="Q4" s="5"/>
      <c r="R4" s="5"/>
      <c r="S4" s="2"/>
    </row>
    <row r="5" spans="2:19" ht="33" customHeight="1" x14ac:dyDescent="0.2">
      <c r="K5" s="1"/>
      <c r="L5" s="2"/>
      <c r="M5" s="85" t="s">
        <v>41</v>
      </c>
      <c r="N5" s="63"/>
      <c r="O5" s="4"/>
      <c r="P5" s="4"/>
      <c r="Q5" s="4"/>
      <c r="R5" s="4"/>
      <c r="S5" s="2"/>
    </row>
    <row r="6" spans="2:19" x14ac:dyDescent="0.2">
      <c r="C6" s="7"/>
      <c r="D6" s="7"/>
      <c r="E6" s="7"/>
      <c r="F6" s="7"/>
      <c r="G6" s="7"/>
      <c r="H6" s="7"/>
      <c r="I6" s="7"/>
      <c r="K6" s="1"/>
      <c r="L6" s="1"/>
      <c r="M6" s="65" t="s">
        <v>4</v>
      </c>
      <c r="N6" s="86">
        <v>0.70199157184607197</v>
      </c>
      <c r="O6" s="5"/>
      <c r="P6" s="5"/>
      <c r="Q6" s="5"/>
      <c r="R6" s="5"/>
      <c r="S6" s="2"/>
    </row>
    <row r="7" spans="2:19" x14ac:dyDescent="0.2">
      <c r="B7" s="8"/>
      <c r="C7" s="2"/>
      <c r="D7" s="7"/>
      <c r="E7" s="7"/>
      <c r="F7" s="7"/>
      <c r="G7" s="7"/>
      <c r="H7" s="7"/>
      <c r="I7" s="9"/>
      <c r="K7" s="1"/>
      <c r="L7" s="2"/>
      <c r="M7" s="65" t="s">
        <v>5</v>
      </c>
      <c r="N7" s="86">
        <v>0.12974850988098782</v>
      </c>
      <c r="O7" s="5"/>
      <c r="P7" s="4"/>
      <c r="Q7" s="4"/>
      <c r="R7" s="4"/>
    </row>
    <row r="8" spans="2:19" x14ac:dyDescent="0.2">
      <c r="D8" s="7"/>
      <c r="E8" s="7"/>
      <c r="F8" s="7"/>
      <c r="G8" s="7"/>
      <c r="H8" s="7"/>
      <c r="I8" s="7"/>
      <c r="L8" s="2"/>
      <c r="M8" s="65" t="s">
        <v>6</v>
      </c>
      <c r="N8" s="86">
        <v>6.2491293466850138E-2</v>
      </c>
      <c r="O8" s="5"/>
      <c r="P8" s="4"/>
      <c r="Q8" s="4"/>
      <c r="R8" s="4"/>
      <c r="S8" s="2"/>
    </row>
    <row r="9" spans="2:19" x14ac:dyDescent="0.2">
      <c r="D9" s="2"/>
      <c r="E9" s="2"/>
      <c r="F9" s="2"/>
      <c r="G9" s="2"/>
      <c r="H9" s="2"/>
      <c r="I9" s="2"/>
      <c r="L9" s="2"/>
      <c r="M9" s="65" t="s">
        <v>7</v>
      </c>
      <c r="N9" s="86">
        <v>0.10576862480609005</v>
      </c>
      <c r="O9" s="5"/>
      <c r="P9" s="4"/>
      <c r="Q9" s="4"/>
      <c r="R9" s="4"/>
      <c r="S9" s="2"/>
    </row>
    <row r="10" spans="2:19" ht="22.5" x14ac:dyDescent="0.2">
      <c r="D10" s="2"/>
      <c r="E10" s="2"/>
      <c r="F10" s="2"/>
      <c r="G10" s="2"/>
      <c r="H10" s="2"/>
      <c r="I10" s="2"/>
      <c r="L10" s="2"/>
      <c r="M10" s="85" t="s">
        <v>36</v>
      </c>
      <c r="N10" s="86"/>
      <c r="O10" s="5"/>
      <c r="P10" s="4"/>
      <c r="Q10" s="4"/>
      <c r="R10" s="4"/>
      <c r="S10" s="2"/>
    </row>
    <row r="11" spans="2:19" x14ac:dyDescent="0.2">
      <c r="D11" s="2"/>
      <c r="E11" s="2"/>
      <c r="F11" s="2"/>
      <c r="G11" s="2"/>
      <c r="H11" s="2"/>
      <c r="I11" s="2"/>
      <c r="M11" s="65" t="s">
        <v>4</v>
      </c>
      <c r="N11" s="86">
        <v>0.850748271218425</v>
      </c>
      <c r="O11" s="5"/>
      <c r="P11" s="5"/>
      <c r="Q11" s="5"/>
      <c r="R11" s="5"/>
      <c r="S11" s="2"/>
    </row>
    <row r="12" spans="2:19" x14ac:dyDescent="0.2">
      <c r="D12" s="2"/>
      <c r="E12" s="2"/>
      <c r="F12" s="2"/>
      <c r="G12" s="2"/>
      <c r="H12" s="2"/>
      <c r="I12" s="2"/>
      <c r="M12" s="65" t="s">
        <v>5</v>
      </c>
      <c r="N12" s="86">
        <v>9.4083480241065096E-2</v>
      </c>
      <c r="O12" s="5"/>
      <c r="P12" s="5"/>
      <c r="Q12" s="5"/>
      <c r="R12" s="5"/>
    </row>
    <row r="13" spans="2:19" x14ac:dyDescent="0.2">
      <c r="K13" s="13"/>
      <c r="L13" s="13"/>
      <c r="M13" s="65" t="s">
        <v>6</v>
      </c>
      <c r="N13" s="86">
        <v>3.5060130489621047E-2</v>
      </c>
      <c r="O13" s="5"/>
      <c r="P13" s="13"/>
      <c r="Q13" s="13"/>
      <c r="R13" s="13"/>
      <c r="S13" s="2"/>
    </row>
    <row r="14" spans="2:19" x14ac:dyDescent="0.2">
      <c r="K14" s="13"/>
      <c r="L14" s="13"/>
      <c r="M14" s="65" t="s">
        <v>7</v>
      </c>
      <c r="N14" s="86">
        <v>2.0108087728770787E-2</v>
      </c>
      <c r="O14" s="5"/>
      <c r="P14" s="13"/>
      <c r="Q14" s="13"/>
      <c r="R14" s="13"/>
      <c r="S14" s="2"/>
    </row>
    <row r="15" spans="2:19" ht="22.5" x14ac:dyDescent="0.2">
      <c r="M15" s="85" t="s">
        <v>37</v>
      </c>
      <c r="N15" s="86"/>
      <c r="O15" s="5"/>
      <c r="P15" s="5"/>
      <c r="Q15" s="5"/>
      <c r="R15" s="5"/>
      <c r="S15" s="2"/>
    </row>
    <row r="16" spans="2:19" x14ac:dyDescent="0.2">
      <c r="M16" s="65" t="s">
        <v>4</v>
      </c>
      <c r="N16" s="86">
        <v>0.90654656228339614</v>
      </c>
      <c r="O16" s="5"/>
      <c r="P16" s="5"/>
      <c r="Q16" s="5"/>
      <c r="R16" s="5"/>
      <c r="S16" s="2"/>
    </row>
    <row r="17" spans="2:20" x14ac:dyDescent="0.2">
      <c r="M17" s="65" t="s">
        <v>5</v>
      </c>
      <c r="N17" s="86">
        <v>5.598142212059435E-2</v>
      </c>
      <c r="O17" s="5"/>
      <c r="P17" s="5"/>
      <c r="Q17" s="5"/>
      <c r="R17" s="5"/>
    </row>
    <row r="18" spans="2:20" x14ac:dyDescent="0.2">
      <c r="M18" s="65" t="s">
        <v>6</v>
      </c>
      <c r="N18" s="86">
        <v>1.7517114100474376E-2</v>
      </c>
      <c r="O18" s="5"/>
      <c r="P18" s="5"/>
      <c r="Q18" s="5"/>
      <c r="R18" s="5"/>
      <c r="S18" s="2"/>
      <c r="T18" s="2"/>
    </row>
    <row r="19" spans="2:20" x14ac:dyDescent="0.2">
      <c r="M19" s="65" t="s">
        <v>7</v>
      </c>
      <c r="N19" s="86">
        <v>1.9954901495535131E-2</v>
      </c>
      <c r="O19" s="5"/>
      <c r="P19" s="5"/>
      <c r="Q19" s="5"/>
      <c r="R19" s="5"/>
      <c r="S19" s="2"/>
      <c r="T19" s="2"/>
    </row>
    <row r="20" spans="2:20" ht="33.75" x14ac:dyDescent="0.2">
      <c r="B20" s="100"/>
      <c r="C20" s="100"/>
      <c r="D20" s="100"/>
      <c r="E20" s="100"/>
      <c r="F20" s="100"/>
      <c r="G20" s="100"/>
      <c r="M20" s="85" t="s">
        <v>38</v>
      </c>
      <c r="N20" s="86"/>
      <c r="O20" s="5"/>
      <c r="P20" s="5"/>
      <c r="Q20" s="5"/>
      <c r="R20" s="5"/>
      <c r="S20" s="2"/>
      <c r="T20" s="2"/>
    </row>
    <row r="21" spans="2:20" ht="48.75" customHeight="1" x14ac:dyDescent="0.2">
      <c r="B21" s="99" t="s">
        <v>74</v>
      </c>
      <c r="C21" s="99"/>
      <c r="D21" s="99"/>
      <c r="E21" s="99"/>
      <c r="F21" s="99"/>
      <c r="M21" s="65" t="s">
        <v>4</v>
      </c>
      <c r="N21" s="86">
        <v>0.83193156232389232</v>
      </c>
      <c r="O21" s="5"/>
      <c r="P21" s="5"/>
      <c r="Q21" s="5"/>
      <c r="R21" s="5"/>
      <c r="S21" s="2"/>
      <c r="T21" s="2"/>
    </row>
    <row r="22" spans="2:20" ht="27" customHeight="1" x14ac:dyDescent="0.2">
      <c r="B22" s="90" t="s">
        <v>51</v>
      </c>
      <c r="C22" s="91"/>
      <c r="D22" s="91"/>
      <c r="E22" s="91"/>
      <c r="F22" s="91"/>
      <c r="M22" s="65" t="s">
        <v>5</v>
      </c>
      <c r="N22" s="86">
        <v>0.13037168229297091</v>
      </c>
      <c r="O22" s="5"/>
      <c r="P22" s="5"/>
      <c r="Q22" s="5"/>
      <c r="R22" s="5"/>
    </row>
    <row r="23" spans="2:20" ht="26.25" customHeight="1" x14ac:dyDescent="0.2">
      <c r="B23" s="99" t="s">
        <v>73</v>
      </c>
      <c r="C23" s="99"/>
      <c r="D23" s="99"/>
      <c r="E23" s="91"/>
      <c r="F23" s="91"/>
      <c r="M23" s="65" t="s">
        <v>6</v>
      </c>
      <c r="N23" s="86">
        <v>3.2006256040363661E-2</v>
      </c>
      <c r="O23" s="5"/>
      <c r="P23" s="5"/>
      <c r="Q23" s="5"/>
      <c r="R23" s="5"/>
    </row>
    <row r="24" spans="2:20" ht="14.45" customHeight="1" x14ac:dyDescent="0.2">
      <c r="M24" s="65" t="s">
        <v>7</v>
      </c>
      <c r="N24" s="87">
        <v>5.6904993427732229E-3</v>
      </c>
      <c r="O24" s="5"/>
      <c r="P24" s="5"/>
      <c r="Q24" s="5"/>
      <c r="R24" s="5"/>
    </row>
    <row r="25" spans="2:20" ht="14.45" customHeight="1" x14ac:dyDescent="0.15"/>
    <row r="26" spans="2:20" ht="11.1" x14ac:dyDescent="0.15">
      <c r="L26" s="2"/>
      <c r="M26" s="2"/>
      <c r="P26" s="2"/>
      <c r="Q26" s="2"/>
      <c r="R26" s="2"/>
    </row>
    <row r="27" spans="2:20" ht="11.1" x14ac:dyDescent="0.15">
      <c r="L27" s="2"/>
      <c r="M27" s="2"/>
      <c r="P27" s="2"/>
      <c r="Q27" s="2"/>
      <c r="R27" s="2"/>
    </row>
    <row r="28" spans="2:20" ht="11.1" x14ac:dyDescent="0.15">
      <c r="L28" s="2"/>
      <c r="M28" s="2"/>
      <c r="P28" s="2"/>
      <c r="Q28" s="2"/>
      <c r="R28" s="2"/>
    </row>
    <row r="30" spans="2:20" ht="11.1" x14ac:dyDescent="0.15">
      <c r="L30" s="2"/>
      <c r="M30" s="2"/>
      <c r="P30" s="2"/>
      <c r="Q30" s="2"/>
      <c r="R30" s="2"/>
    </row>
    <row r="31" spans="2:20" ht="11.1" x14ac:dyDescent="0.15">
      <c r="L31" s="2"/>
      <c r="M31" s="2"/>
      <c r="P31" s="2"/>
      <c r="Q31" s="2"/>
      <c r="R31" s="2"/>
    </row>
    <row r="32" spans="2:20" ht="11.1" x14ac:dyDescent="0.15">
      <c r="L32" s="2"/>
      <c r="M32" s="2"/>
      <c r="P32" s="2"/>
      <c r="Q32" s="2"/>
      <c r="R32" s="2"/>
    </row>
  </sheetData>
  <mergeCells count="3">
    <mergeCell ref="B21:F21"/>
    <mergeCell ref="B23:D23"/>
    <mergeCell ref="B20:G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8"/>
  <sheetViews>
    <sheetView workbookViewId="0">
      <selection activeCell="B28" sqref="B28"/>
    </sheetView>
  </sheetViews>
  <sheetFormatPr baseColWidth="10" defaultRowHeight="15" x14ac:dyDescent="0.25"/>
  <cols>
    <col min="1" max="1" width="8.140625" customWidth="1"/>
    <col min="2" max="2" width="28.85546875" customWidth="1"/>
  </cols>
  <sheetData>
    <row r="1" spans="2:7" x14ac:dyDescent="0.25">
      <c r="B1" s="98" t="s">
        <v>58</v>
      </c>
      <c r="C1" s="64"/>
      <c r="D1" s="64"/>
      <c r="E1" s="64"/>
      <c r="F1" s="64"/>
      <c r="G1" s="64"/>
    </row>
    <row r="2" spans="2:7" ht="14.45" customHeight="1" x14ac:dyDescent="0.2">
      <c r="B2" s="64"/>
      <c r="C2" s="64"/>
      <c r="D2" s="64"/>
      <c r="E2" s="64"/>
      <c r="F2" s="64"/>
      <c r="G2" s="64"/>
    </row>
    <row r="3" spans="2:7" x14ac:dyDescent="0.2">
      <c r="B3" s="64"/>
      <c r="C3" s="64"/>
      <c r="D3" s="64"/>
      <c r="E3" s="64"/>
      <c r="F3" s="64"/>
      <c r="G3" s="68" t="s">
        <v>44</v>
      </c>
    </row>
    <row r="4" spans="2:7" x14ac:dyDescent="0.25">
      <c r="B4" s="81" t="s">
        <v>47</v>
      </c>
      <c r="C4" s="81" t="s">
        <v>39</v>
      </c>
      <c r="D4" s="81" t="s">
        <v>0</v>
      </c>
      <c r="E4" s="81" t="s">
        <v>1</v>
      </c>
      <c r="F4" s="81" t="s">
        <v>2</v>
      </c>
      <c r="G4" s="81" t="s">
        <v>30</v>
      </c>
    </row>
    <row r="5" spans="2:7" x14ac:dyDescent="0.2">
      <c r="B5" s="75" t="s">
        <v>10</v>
      </c>
      <c r="C5" s="76"/>
      <c r="D5" s="76"/>
      <c r="E5" s="78"/>
      <c r="F5" s="78"/>
      <c r="G5" s="79"/>
    </row>
    <row r="6" spans="2:7" x14ac:dyDescent="0.25">
      <c r="B6" s="21" t="s">
        <v>4</v>
      </c>
      <c r="C6" s="73">
        <v>70.199157184607202</v>
      </c>
      <c r="D6" s="74">
        <v>80.937755650420101</v>
      </c>
      <c r="E6" s="74">
        <v>67.206153701627898</v>
      </c>
      <c r="F6" s="74">
        <v>53.687007911291843</v>
      </c>
      <c r="G6" s="74">
        <v>38.449109645773248</v>
      </c>
    </row>
    <row r="7" spans="2:7" x14ac:dyDescent="0.25">
      <c r="B7" s="65" t="s">
        <v>5</v>
      </c>
      <c r="C7" s="67">
        <v>12.974850988098781</v>
      </c>
      <c r="D7" s="70">
        <v>9.6959824188303312</v>
      </c>
      <c r="E7" s="70">
        <v>15.03128252751762</v>
      </c>
      <c r="F7" s="70">
        <v>16.165667248886269</v>
      </c>
      <c r="G7" s="70">
        <v>22.480980296849701</v>
      </c>
    </row>
    <row r="8" spans="2:7" x14ac:dyDescent="0.25">
      <c r="B8" s="65" t="s">
        <v>6</v>
      </c>
      <c r="C8" s="67">
        <v>6.249129346685014</v>
      </c>
      <c r="D8" s="70">
        <v>3.5090888287841753</v>
      </c>
      <c r="E8" s="70">
        <v>6.4476841535449818</v>
      </c>
      <c r="F8" s="70">
        <v>11.456764655531481</v>
      </c>
      <c r="G8" s="70">
        <v>14.089092092567068</v>
      </c>
    </row>
    <row r="9" spans="2:7" x14ac:dyDescent="0.25">
      <c r="B9" s="19" t="s">
        <v>7</v>
      </c>
      <c r="C9" s="71">
        <v>10.576862480609005</v>
      </c>
      <c r="D9" s="72">
        <v>5.857173101965393</v>
      </c>
      <c r="E9" s="72">
        <v>11.314879617309508</v>
      </c>
      <c r="F9" s="72">
        <v>18.690560184290405</v>
      </c>
      <c r="G9" s="72">
        <v>24.980817964810001</v>
      </c>
    </row>
    <row r="10" spans="2:7" x14ac:dyDescent="0.25">
      <c r="B10" s="75" t="s">
        <v>62</v>
      </c>
      <c r="C10" s="76"/>
      <c r="D10" s="80"/>
      <c r="E10" s="78"/>
      <c r="F10" s="78"/>
      <c r="G10" s="79"/>
    </row>
    <row r="11" spans="2:7" x14ac:dyDescent="0.25">
      <c r="B11" s="21" t="s">
        <v>4</v>
      </c>
      <c r="C11" s="73">
        <v>85.074827121842503</v>
      </c>
      <c r="D11" s="74">
        <v>91.270700120137221</v>
      </c>
      <c r="E11" s="74">
        <v>85.40829512025293</v>
      </c>
      <c r="F11" s="74">
        <v>72.87925819448391</v>
      </c>
      <c r="G11" s="74">
        <v>63.411189396440847</v>
      </c>
    </row>
    <row r="12" spans="2:7" x14ac:dyDescent="0.25">
      <c r="B12" s="65" t="s">
        <v>5</v>
      </c>
      <c r="C12" s="67">
        <v>9.4083480241065089</v>
      </c>
      <c r="D12" s="70">
        <v>6.1767391618284737</v>
      </c>
      <c r="E12" s="70">
        <v>10.546871878667782</v>
      </c>
      <c r="F12" s="70">
        <v>14.967035446262777</v>
      </c>
      <c r="G12" s="70">
        <v>14.545777920059233</v>
      </c>
    </row>
    <row r="13" spans="2:7" x14ac:dyDescent="0.25">
      <c r="B13" s="65" t="s">
        <v>6</v>
      </c>
      <c r="C13" s="67">
        <v>3.5060130489621049</v>
      </c>
      <c r="D13" s="70">
        <v>1.9171085770305529</v>
      </c>
      <c r="E13" s="70">
        <v>2.7767984571283</v>
      </c>
      <c r="F13" s="70">
        <v>7.574376733641178</v>
      </c>
      <c r="G13" s="70">
        <v>9.625280726875248</v>
      </c>
    </row>
    <row r="14" spans="2:7" x14ac:dyDescent="0.25">
      <c r="B14" s="19" t="s">
        <v>7</v>
      </c>
      <c r="C14" s="71">
        <v>2.0108087728770787</v>
      </c>
      <c r="D14" s="72">
        <v>0.63543445853254288</v>
      </c>
      <c r="E14" s="72">
        <v>1.2680113592874775</v>
      </c>
      <c r="F14" s="72">
        <v>4.5793951742309504</v>
      </c>
      <c r="G14" s="72">
        <v>12.417765728167467</v>
      </c>
    </row>
    <row r="15" spans="2:7" x14ac:dyDescent="0.25">
      <c r="B15" s="75" t="s">
        <v>42</v>
      </c>
      <c r="C15" s="76"/>
      <c r="D15" s="76"/>
      <c r="E15" s="78"/>
      <c r="F15" s="78"/>
      <c r="G15" s="79"/>
    </row>
    <row r="16" spans="2:7" x14ac:dyDescent="0.25">
      <c r="B16" s="21" t="s">
        <v>4</v>
      </c>
      <c r="C16" s="73">
        <v>90.654656228339618</v>
      </c>
      <c r="D16" s="74">
        <v>95.25561663989113</v>
      </c>
      <c r="E16" s="74">
        <v>91.712142655284566</v>
      </c>
      <c r="F16" s="74">
        <v>81.791233076927824</v>
      </c>
      <c r="G16" s="74">
        <v>67.676494422927973</v>
      </c>
    </row>
    <row r="17" spans="2:10" x14ac:dyDescent="0.25">
      <c r="B17" s="65" t="s">
        <v>5</v>
      </c>
      <c r="C17" s="67">
        <v>5.5981422120594351</v>
      </c>
      <c r="D17" s="70">
        <v>3.1466729144039314</v>
      </c>
      <c r="E17" s="70">
        <v>5.7438192113139177</v>
      </c>
      <c r="F17" s="70">
        <v>10.392038929347718</v>
      </c>
      <c r="G17" s="70">
        <v>12.24531330469922</v>
      </c>
    </row>
    <row r="18" spans="2:10" x14ac:dyDescent="0.25">
      <c r="B18" s="65" t="s">
        <v>6</v>
      </c>
      <c r="C18" s="67">
        <v>1.7517114100474376</v>
      </c>
      <c r="D18" s="70">
        <v>0.58209607738540314</v>
      </c>
      <c r="E18" s="70">
        <v>1.4181756019658744</v>
      </c>
      <c r="F18" s="70">
        <v>3.4975524030733145</v>
      </c>
      <c r="G18" s="70">
        <v>10.352819972312172</v>
      </c>
    </row>
    <row r="19" spans="2:10" x14ac:dyDescent="0.25">
      <c r="B19" s="19" t="s">
        <v>7</v>
      </c>
      <c r="C19" s="71">
        <v>1.9954901495535131</v>
      </c>
      <c r="D19" s="72">
        <v>1.0156143683195344</v>
      </c>
      <c r="E19" s="72">
        <v>1.1258625314356445</v>
      </c>
      <c r="F19" s="72">
        <v>4.3191755906511284</v>
      </c>
      <c r="G19" s="72">
        <v>9.7253723000606254</v>
      </c>
    </row>
    <row r="20" spans="2:10" ht="27" customHeight="1" x14ac:dyDescent="0.25">
      <c r="B20" s="83" t="s">
        <v>63</v>
      </c>
      <c r="C20" s="76"/>
      <c r="D20" s="76"/>
      <c r="E20" s="76"/>
      <c r="F20" s="76"/>
      <c r="G20" s="77"/>
    </row>
    <row r="21" spans="2:10" x14ac:dyDescent="0.25">
      <c r="B21" s="21" t="s">
        <v>4</v>
      </c>
      <c r="C21" s="73">
        <v>83.193156232389228</v>
      </c>
      <c r="D21" s="74">
        <v>90.848323257527198</v>
      </c>
      <c r="E21" s="74">
        <v>83.738142859432102</v>
      </c>
      <c r="F21" s="74">
        <v>69.460546495991764</v>
      </c>
      <c r="G21" s="74">
        <v>49.441055526853638</v>
      </c>
    </row>
    <row r="22" spans="2:10" x14ac:dyDescent="0.25">
      <c r="B22" s="65" t="s">
        <v>5</v>
      </c>
      <c r="C22" s="67">
        <v>13.037168229297091</v>
      </c>
      <c r="D22" s="70">
        <v>7.8652990668689586</v>
      </c>
      <c r="E22" s="70">
        <v>13.759116947925845</v>
      </c>
      <c r="F22" s="70">
        <v>21.470926419386764</v>
      </c>
      <c r="G22" s="70">
        <v>31.520360128534914</v>
      </c>
    </row>
    <row r="23" spans="2:10" x14ac:dyDescent="0.25">
      <c r="B23" s="65" t="s">
        <v>6</v>
      </c>
      <c r="C23" s="67">
        <v>3.2006256040363659</v>
      </c>
      <c r="D23" s="70">
        <v>0.92880789267037933</v>
      </c>
      <c r="E23" s="70">
        <v>1.9141862816842867</v>
      </c>
      <c r="F23" s="70">
        <v>8.3548933598476278</v>
      </c>
      <c r="G23" s="70">
        <v>16.7398193375308</v>
      </c>
    </row>
    <row r="24" spans="2:10" x14ac:dyDescent="0.25">
      <c r="B24" s="65" t="s">
        <v>7</v>
      </c>
      <c r="C24" s="67">
        <v>0.56904993427732231</v>
      </c>
      <c r="D24" s="70">
        <v>0.35756978293345398</v>
      </c>
      <c r="E24" s="70">
        <v>0.5885539109577661</v>
      </c>
      <c r="F24" s="70">
        <v>0.71363372477384712</v>
      </c>
      <c r="G24" s="70">
        <v>2.298765007080652</v>
      </c>
    </row>
    <row r="25" spans="2:10" x14ac:dyDescent="0.25">
      <c r="B25" s="101" t="s">
        <v>67</v>
      </c>
      <c r="C25" s="101"/>
      <c r="D25" s="101"/>
      <c r="E25" s="101"/>
      <c r="F25" s="101"/>
      <c r="G25" s="101"/>
      <c r="H25" s="92"/>
      <c r="I25" s="92"/>
      <c r="J25" s="92"/>
    </row>
    <row r="26" spans="2:10" x14ac:dyDescent="0.25">
      <c r="B26" s="93" t="s">
        <v>71</v>
      </c>
      <c r="C26" s="94"/>
      <c r="D26" s="94"/>
      <c r="E26" s="94"/>
      <c r="F26" s="94"/>
      <c r="G26" s="94"/>
      <c r="H26" s="92"/>
      <c r="I26" s="92"/>
      <c r="J26" s="92"/>
    </row>
    <row r="27" spans="2:10" x14ac:dyDescent="0.25">
      <c r="B27" s="93" t="s">
        <v>52</v>
      </c>
      <c r="C27" s="94"/>
      <c r="D27" s="94"/>
      <c r="E27" s="94"/>
      <c r="F27" s="94"/>
      <c r="G27" s="94"/>
      <c r="H27" s="92"/>
      <c r="I27" s="92"/>
      <c r="J27" s="92"/>
    </row>
    <row r="28" spans="2:10" x14ac:dyDescent="0.25">
      <c r="B28" s="93" t="s">
        <v>72</v>
      </c>
      <c r="C28" s="94"/>
      <c r="D28" s="94"/>
      <c r="E28" s="94"/>
      <c r="F28" s="94"/>
      <c r="G28" s="94"/>
      <c r="H28" s="92"/>
      <c r="I28" s="92"/>
      <c r="J28" s="92"/>
    </row>
  </sheetData>
  <mergeCells count="1">
    <mergeCell ref="B25:G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
  <sheetViews>
    <sheetView tabSelected="1" workbookViewId="0">
      <selection activeCell="C16" sqref="C16"/>
    </sheetView>
  </sheetViews>
  <sheetFormatPr baseColWidth="10" defaultColWidth="11.42578125" defaultRowHeight="11.25" x14ac:dyDescent="0.2"/>
  <cols>
    <col min="1" max="1" width="11.42578125" style="6"/>
    <col min="2" max="2" width="28.140625" style="6" customWidth="1"/>
    <col min="3" max="3" width="9.140625" style="6" customWidth="1"/>
    <col min="4" max="4" width="9.42578125" style="6" customWidth="1"/>
    <col min="5" max="5" width="9.28515625" style="6" customWidth="1"/>
    <col min="6" max="6" width="10.42578125" style="6" customWidth="1"/>
    <col min="7" max="7" width="12.140625" style="6" customWidth="1"/>
    <col min="8" max="8" width="9.85546875" style="6" customWidth="1"/>
    <col min="9" max="9" width="9.42578125" style="6" customWidth="1"/>
    <col min="10" max="16384" width="11.42578125" style="6"/>
  </cols>
  <sheetData>
    <row r="1" spans="2:10" x14ac:dyDescent="0.2">
      <c r="B1" s="89" t="s">
        <v>70</v>
      </c>
    </row>
    <row r="2" spans="2:10" ht="11.25" customHeight="1" x14ac:dyDescent="0.15">
      <c r="B2" s="64"/>
      <c r="C2" s="64"/>
      <c r="D2" s="64"/>
      <c r="E2" s="64"/>
      <c r="F2" s="64"/>
      <c r="G2" s="64"/>
      <c r="H2" s="64"/>
      <c r="I2" s="64"/>
      <c r="J2" s="64"/>
    </row>
    <row r="3" spans="2:10" ht="11.1" x14ac:dyDescent="0.15">
      <c r="B3" s="64"/>
      <c r="C3" s="64"/>
      <c r="D3" s="64"/>
      <c r="E3" s="64"/>
      <c r="F3" s="64"/>
      <c r="G3" s="68" t="s">
        <v>44</v>
      </c>
      <c r="H3" s="64"/>
      <c r="I3" s="64"/>
    </row>
    <row r="4" spans="2:10" ht="15" x14ac:dyDescent="0.25">
      <c r="B4" s="63"/>
      <c r="C4" s="96" t="s">
        <v>39</v>
      </c>
      <c r="D4" s="97" t="s">
        <v>0</v>
      </c>
      <c r="E4" s="97" t="s">
        <v>1</v>
      </c>
      <c r="F4" s="97" t="s">
        <v>2</v>
      </c>
      <c r="G4" s="97" t="s">
        <v>30</v>
      </c>
      <c r="H4" s="12"/>
      <c r="I4" s="12"/>
      <c r="J4" s="12"/>
    </row>
    <row r="5" spans="2:10" ht="15" x14ac:dyDescent="0.2">
      <c r="B5" s="66" t="s">
        <v>11</v>
      </c>
      <c r="C5" s="67">
        <v>40.063311355915573</v>
      </c>
      <c r="D5" s="70">
        <v>27.630883820492524</v>
      </c>
      <c r="E5" s="67">
        <v>44.559642271204396</v>
      </c>
      <c r="F5" s="70">
        <v>58.634744994177666</v>
      </c>
      <c r="G5" s="67">
        <v>71.597747678238704</v>
      </c>
      <c r="H5"/>
      <c r="I5"/>
      <c r="J5"/>
    </row>
    <row r="6" spans="2:10" ht="15" x14ac:dyDescent="0.2">
      <c r="B6" s="69" t="s">
        <v>12</v>
      </c>
      <c r="C6" s="67">
        <v>93.290887279460577</v>
      </c>
      <c r="D6" s="70">
        <v>94.81321231583496</v>
      </c>
      <c r="E6" s="67">
        <v>93.225724026857421</v>
      </c>
      <c r="F6" s="70">
        <v>91.037916073403764</v>
      </c>
      <c r="G6" s="67">
        <v>85.723674365232213</v>
      </c>
      <c r="H6"/>
      <c r="I6"/>
      <c r="J6"/>
    </row>
    <row r="7" spans="2:10" ht="23.25" x14ac:dyDescent="0.25">
      <c r="B7" s="69" t="s">
        <v>75</v>
      </c>
      <c r="C7" s="67">
        <v>9.4493337531149226</v>
      </c>
      <c r="D7" s="70">
        <v>4.1877277574853027</v>
      </c>
      <c r="E7" s="67">
        <v>10.12033144649317</v>
      </c>
      <c r="F7" s="70">
        <v>18.585998053482623</v>
      </c>
      <c r="G7" s="67">
        <v>26.226018731240686</v>
      </c>
      <c r="H7"/>
      <c r="I7"/>
      <c r="J7"/>
    </row>
    <row r="8" spans="2:10" ht="15" x14ac:dyDescent="0.25">
      <c r="B8" s="93" t="s">
        <v>54</v>
      </c>
      <c r="C8" s="94"/>
      <c r="D8" s="94"/>
      <c r="E8" s="94"/>
      <c r="F8" s="94"/>
      <c r="G8" s="94"/>
      <c r="H8" s="92"/>
      <c r="I8"/>
      <c r="J8"/>
    </row>
    <row r="9" spans="2:10" ht="15" x14ac:dyDescent="0.25">
      <c r="B9" s="93" t="s">
        <v>52</v>
      </c>
      <c r="C9" s="94"/>
      <c r="D9" s="94"/>
      <c r="E9" s="94"/>
      <c r="F9" s="94"/>
      <c r="G9" s="94"/>
      <c r="H9" s="91"/>
    </row>
    <row r="10" spans="2:10" ht="15" x14ac:dyDescent="0.25">
      <c r="B10" s="93" t="s">
        <v>72</v>
      </c>
      <c r="C10" s="94"/>
      <c r="D10" s="94"/>
      <c r="E10" s="94"/>
      <c r="F10" s="94"/>
      <c r="G10" s="94"/>
      <c r="H10" s="9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3"/>
  <sheetViews>
    <sheetView workbookViewId="0">
      <selection activeCell="C18" sqref="C18"/>
    </sheetView>
  </sheetViews>
  <sheetFormatPr baseColWidth="10" defaultRowHeight="15" x14ac:dyDescent="0.25"/>
  <cols>
    <col min="1" max="1" width="6.42578125" customWidth="1"/>
    <col min="2" max="2" width="22.42578125" customWidth="1"/>
    <col min="3" max="3" width="9.42578125" customWidth="1"/>
    <col min="4" max="4" width="10.140625" customWidth="1"/>
    <col min="5" max="5" width="10" customWidth="1"/>
    <col min="6" max="6" width="9.42578125" customWidth="1"/>
    <col min="7" max="7" width="8.42578125" customWidth="1"/>
    <col min="8" max="8" width="9.140625" customWidth="1"/>
    <col min="9" max="9" width="9.85546875" customWidth="1"/>
    <col min="10" max="10" width="11.28515625" customWidth="1"/>
  </cols>
  <sheetData>
    <row r="1" spans="2:10" x14ac:dyDescent="0.25">
      <c r="B1" s="102" t="s">
        <v>68</v>
      </c>
      <c r="C1" s="102"/>
      <c r="D1" s="102"/>
      <c r="E1" s="102"/>
      <c r="F1" s="102"/>
      <c r="G1" s="102"/>
      <c r="H1" s="102"/>
      <c r="I1" s="102"/>
      <c r="J1" s="102"/>
    </row>
    <row r="2" spans="2:10" x14ac:dyDescent="0.25">
      <c r="B2" s="102"/>
      <c r="C2" s="102"/>
      <c r="D2" s="102"/>
      <c r="E2" s="102"/>
      <c r="F2" s="102"/>
      <c r="G2" s="102"/>
      <c r="H2" s="102"/>
      <c r="I2" s="102"/>
      <c r="J2" s="102"/>
    </row>
    <row r="3" spans="2:10" ht="14.45" customHeight="1" x14ac:dyDescent="0.2"/>
    <row r="5" spans="2:10" x14ac:dyDescent="0.25">
      <c r="B5" s="6"/>
      <c r="C5" s="106" t="s">
        <v>59</v>
      </c>
      <c r="D5" s="107"/>
      <c r="E5" s="107"/>
      <c r="F5" s="108"/>
      <c r="G5" s="106" t="s">
        <v>60</v>
      </c>
      <c r="H5" s="107"/>
      <c r="I5" s="107"/>
      <c r="J5" s="108"/>
    </row>
    <row r="6" spans="2:10" x14ac:dyDescent="0.25">
      <c r="B6" s="63" t="s">
        <v>48</v>
      </c>
      <c r="C6" s="52" t="s">
        <v>0</v>
      </c>
      <c r="D6" s="51" t="s">
        <v>1</v>
      </c>
      <c r="E6" s="51" t="s">
        <v>2</v>
      </c>
      <c r="F6" s="53" t="s">
        <v>3</v>
      </c>
      <c r="G6" s="52" t="s">
        <v>0</v>
      </c>
      <c r="H6" s="51" t="s">
        <v>1</v>
      </c>
      <c r="I6" s="51" t="s">
        <v>2</v>
      </c>
      <c r="J6" s="53" t="s">
        <v>3</v>
      </c>
    </row>
    <row r="7" spans="2:10" x14ac:dyDescent="0.2">
      <c r="B7" s="54" t="s">
        <v>10</v>
      </c>
      <c r="C7" s="55"/>
      <c r="D7" s="56"/>
      <c r="E7" s="56"/>
      <c r="F7" s="57"/>
      <c r="G7" s="58"/>
      <c r="H7" s="59"/>
      <c r="I7" s="59"/>
      <c r="J7" s="60"/>
    </row>
    <row r="8" spans="2:10" x14ac:dyDescent="0.25">
      <c r="B8" s="61" t="s">
        <v>4</v>
      </c>
      <c r="C8" s="70">
        <v>59.214631107880834</v>
      </c>
      <c r="D8" s="70">
        <v>50.652610707657267</v>
      </c>
      <c r="E8" s="70">
        <v>42.633694622090289</v>
      </c>
      <c r="F8" s="70">
        <v>32.747148452385218</v>
      </c>
      <c r="G8" s="72">
        <v>89.231751240530073</v>
      </c>
      <c r="H8" s="72">
        <v>80.510901079713719</v>
      </c>
      <c r="I8" s="72">
        <v>69.354944829893327</v>
      </c>
      <c r="J8" s="72">
        <v>52.822884449629647</v>
      </c>
    </row>
    <row r="9" spans="2:10" x14ac:dyDescent="0.25">
      <c r="B9" s="61" t="s">
        <v>5</v>
      </c>
      <c r="C9" s="70">
        <v>19.025875150533881</v>
      </c>
      <c r="D9" s="70">
        <v>20.493115494216863</v>
      </c>
      <c r="E9" s="70">
        <v>19.239567708692899</v>
      </c>
      <c r="F9" s="70">
        <v>25.913070711946872</v>
      </c>
      <c r="G9" s="82">
        <v>6.133783573014429</v>
      </c>
      <c r="H9" s="82">
        <v>10.641387997403877</v>
      </c>
      <c r="I9" s="82">
        <v>11.808450798198898</v>
      </c>
      <c r="J9" s="82">
        <v>13.82920364318076</v>
      </c>
    </row>
    <row r="10" spans="2:10" x14ac:dyDescent="0.25">
      <c r="B10" s="61" t="s">
        <v>6</v>
      </c>
      <c r="C10" s="70">
        <v>8.3065159306881462</v>
      </c>
      <c r="D10" s="70">
        <v>10.642406054829914</v>
      </c>
      <c r="E10" s="70">
        <v>13.884486967873125</v>
      </c>
      <c r="F10" s="70">
        <v>17.120989943357227</v>
      </c>
      <c r="G10" s="82">
        <v>1.6774076104977675</v>
      </c>
      <c r="H10" s="82">
        <v>3.0762176802801533</v>
      </c>
      <c r="I10" s="82">
        <v>8.0154978561175483</v>
      </c>
      <c r="J10" s="82">
        <v>6.4461398770926825</v>
      </c>
    </row>
    <row r="11" spans="2:10" x14ac:dyDescent="0.25">
      <c r="B11" s="62" t="s">
        <v>7</v>
      </c>
      <c r="C11" s="70">
        <v>13.45297781089713</v>
      </c>
      <c r="D11" s="70">
        <v>18.211867743295969</v>
      </c>
      <c r="E11" s="70">
        <v>24.242250701343693</v>
      </c>
      <c r="F11" s="70">
        <v>24.218790892310686</v>
      </c>
      <c r="G11" s="74">
        <v>2.9570575759577173</v>
      </c>
      <c r="H11" s="74">
        <v>5.7714932426022632</v>
      </c>
      <c r="I11" s="74">
        <v>10.821106515790223</v>
      </c>
      <c r="J11" s="74">
        <v>26.901772030096915</v>
      </c>
    </row>
    <row r="12" spans="2:10" x14ac:dyDescent="0.25">
      <c r="B12" s="54" t="s">
        <v>64</v>
      </c>
      <c r="C12" s="58"/>
      <c r="D12" s="59"/>
      <c r="E12" s="59"/>
      <c r="F12" s="60"/>
      <c r="G12" s="58"/>
      <c r="H12" s="59"/>
      <c r="I12" s="59"/>
      <c r="J12" s="60"/>
    </row>
    <row r="13" spans="2:10" x14ac:dyDescent="0.25">
      <c r="B13" s="61" t="s">
        <v>4</v>
      </c>
      <c r="C13" s="72">
        <v>91.50174330342432</v>
      </c>
      <c r="D13" s="72">
        <v>85.661129621538862</v>
      </c>
      <c r="E13" s="72">
        <v>73.890834518690525</v>
      </c>
      <c r="F13" s="72">
        <v>65.810236691861206</v>
      </c>
      <c r="G13" s="72">
        <v>87.047287147594801</v>
      </c>
      <c r="H13" s="72">
        <v>81.928856205334426</v>
      </c>
      <c r="I13" s="72">
        <v>62.603545396072377</v>
      </c>
      <c r="J13" s="72">
        <v>49.00586169513349</v>
      </c>
    </row>
    <row r="14" spans="2:10" x14ac:dyDescent="0.25">
      <c r="B14" s="61" t="s">
        <v>5</v>
      </c>
      <c r="C14" s="82">
        <v>6.2022895211303446</v>
      </c>
      <c r="D14" s="82">
        <v>10.807956406004662</v>
      </c>
      <c r="E14" s="82">
        <v>15.129357129798231</v>
      </c>
      <c r="F14" s="82">
        <v>16.405458482995918</v>
      </c>
      <c r="G14" s="82">
        <v>5.7096848328784189</v>
      </c>
      <c r="H14" s="82">
        <v>6.9538983727627528</v>
      </c>
      <c r="I14" s="82">
        <v>13.318152449447689</v>
      </c>
      <c r="J14" s="82">
        <v>3.3791335691979403</v>
      </c>
    </row>
    <row r="15" spans="2:10" x14ac:dyDescent="0.25">
      <c r="B15" s="61" t="s">
        <v>6</v>
      </c>
      <c r="C15" s="82">
        <v>1.806095889845722</v>
      </c>
      <c r="D15" s="82">
        <v>2.4149983930456269</v>
      </c>
      <c r="E15" s="82">
        <v>7.6261492757622644</v>
      </c>
      <c r="F15" s="82">
        <v>10.259355616775856</v>
      </c>
      <c r="G15" s="82">
        <v>3.9463933908162447</v>
      </c>
      <c r="H15" s="82">
        <v>7.7557914979777696</v>
      </c>
      <c r="I15" s="82">
        <v>7.0484650837246878</v>
      </c>
      <c r="J15" s="82">
        <v>5.8179124462977798</v>
      </c>
    </row>
    <row r="16" spans="2:10" x14ac:dyDescent="0.25">
      <c r="B16" s="62" t="s">
        <v>7</v>
      </c>
      <c r="C16" s="74">
        <v>0.4898766097666597</v>
      </c>
      <c r="D16" s="74">
        <v>1.1159006875640147</v>
      </c>
      <c r="E16" s="74">
        <v>3.3537390773591143</v>
      </c>
      <c r="F16" s="74">
        <v>7.5249592490172015</v>
      </c>
      <c r="G16" s="74">
        <v>3.2961963905100116</v>
      </c>
      <c r="H16" s="74">
        <v>3.3613166157978771</v>
      </c>
      <c r="I16" s="74">
        <v>17.029755804166683</v>
      </c>
      <c r="J16" s="74">
        <v>41.797128463444487</v>
      </c>
    </row>
    <row r="17" spans="2:12" x14ac:dyDescent="0.25">
      <c r="B17" s="54" t="s">
        <v>57</v>
      </c>
      <c r="C17" s="58"/>
      <c r="D17" s="59"/>
      <c r="E17" s="59"/>
      <c r="F17" s="60"/>
      <c r="G17" s="58"/>
      <c r="H17" s="59"/>
      <c r="I17" s="59"/>
      <c r="J17" s="60"/>
    </row>
    <row r="18" spans="2:12" x14ac:dyDescent="0.25">
      <c r="B18" s="61" t="s">
        <v>4</v>
      </c>
      <c r="C18" s="72">
        <v>95.354204093501053</v>
      </c>
      <c r="D18" s="72">
        <v>91.864526982946828</v>
      </c>
      <c r="E18" s="72">
        <v>82.746633805935119</v>
      </c>
      <c r="F18" s="72">
        <v>70.241175613943597</v>
      </c>
      <c r="G18" s="72">
        <v>93.45346206176346</v>
      </c>
      <c r="H18" s="72">
        <v>89.615071420958984</v>
      </c>
      <c r="I18" s="72">
        <v>72.086158666085083</v>
      </c>
      <c r="J18" s="72">
        <v>52.276600858309486</v>
      </c>
    </row>
    <row r="19" spans="2:12" x14ac:dyDescent="0.25">
      <c r="B19" s="61" t="s">
        <v>5</v>
      </c>
      <c r="C19" s="82">
        <v>3.2159581410944575</v>
      </c>
      <c r="D19" s="82">
        <v>5.7957032703215443</v>
      </c>
      <c r="E19" s="82">
        <v>10.428660416828599</v>
      </c>
      <c r="F19" s="82">
        <v>13.381174487784264</v>
      </c>
      <c r="G19" s="82">
        <v>1.8801558891139005</v>
      </c>
      <c r="H19" s="82">
        <v>5.0298050516288466</v>
      </c>
      <c r="I19" s="82">
        <v>10.020033497232358</v>
      </c>
      <c r="J19" s="82">
        <v>5.4249173096849432</v>
      </c>
    </row>
    <row r="20" spans="2:12" x14ac:dyDescent="0.25">
      <c r="B20" s="61" t="s">
        <v>6</v>
      </c>
      <c r="C20" s="82">
        <v>0.50967110224290801</v>
      </c>
      <c r="D20" s="82">
        <v>1.4016950843229732</v>
      </c>
      <c r="E20" s="82">
        <v>3.3625013589747197</v>
      </c>
      <c r="F20" s="82">
        <v>10.880470236581013</v>
      </c>
      <c r="G20" s="82">
        <v>1.9060069376888902</v>
      </c>
      <c r="H20" s="82">
        <v>1.6449759560831501</v>
      </c>
      <c r="I20" s="82">
        <v>4.8694169960601101</v>
      </c>
      <c r="J20" s="82">
        <v>7.184489367499217</v>
      </c>
    </row>
    <row r="21" spans="2:12" x14ac:dyDescent="0.25">
      <c r="B21" s="62" t="s">
        <v>7</v>
      </c>
      <c r="C21" s="74">
        <v>0.9201666631615899</v>
      </c>
      <c r="D21" s="74">
        <v>0.93807466240865744</v>
      </c>
      <c r="E21" s="74">
        <v>3.4622044182615546</v>
      </c>
      <c r="F21" s="74">
        <v>5.4971796616911375</v>
      </c>
      <c r="G21" s="74">
        <v>2.7603751114337416</v>
      </c>
      <c r="H21" s="74">
        <v>3.7101475713290277</v>
      </c>
      <c r="I21" s="74">
        <v>13.024390840622447</v>
      </c>
      <c r="J21" s="74">
        <v>35.11399246450636</v>
      </c>
    </row>
    <row r="22" spans="2:12" x14ac:dyDescent="0.25">
      <c r="B22" s="54" t="s">
        <v>65</v>
      </c>
      <c r="C22" s="55"/>
      <c r="D22" s="56"/>
      <c r="E22" s="56"/>
      <c r="F22" s="57"/>
      <c r="G22" s="55"/>
      <c r="H22" s="56"/>
      <c r="I22" s="56"/>
      <c r="J22" s="57"/>
    </row>
    <row r="23" spans="2:12" x14ac:dyDescent="0.25">
      <c r="B23" s="61" t="s">
        <v>4</v>
      </c>
      <c r="C23" s="72">
        <v>69.491197920278651</v>
      </c>
      <c r="D23" s="72">
        <v>66.690363391101315</v>
      </c>
      <c r="E23" s="72">
        <v>57.874553257357562</v>
      </c>
      <c r="F23" s="72">
        <v>32.252008174154753</v>
      </c>
      <c r="G23" s="72">
        <v>91.781792681658061</v>
      </c>
      <c r="H23" s="72">
        <v>85.657700212311298</v>
      </c>
      <c r="I23" s="72">
        <v>72.10551225903555</v>
      </c>
      <c r="J23" s="72">
        <v>55.551614698139161</v>
      </c>
    </row>
    <row r="24" spans="2:12" x14ac:dyDescent="0.25">
      <c r="B24" s="61" t="s">
        <v>5</v>
      </c>
      <c r="C24" s="82">
        <v>24.998282778412452</v>
      </c>
      <c r="D24" s="82">
        <v>28.586486851285592</v>
      </c>
      <c r="E24" s="82">
        <v>26.701199344168696</v>
      </c>
      <c r="F24" s="82">
        <v>39.898335244986214</v>
      </c>
      <c r="G24" s="82">
        <v>7.1164568801836356</v>
      </c>
      <c r="H24" s="82">
        <v>12.089574766509962</v>
      </c>
      <c r="I24" s="82">
        <v>20.276907699326312</v>
      </c>
      <c r="J24" s="82">
        <v>28.542061701973459</v>
      </c>
    </row>
    <row r="25" spans="2:12" x14ac:dyDescent="0.25">
      <c r="B25" s="61" t="s">
        <v>6</v>
      </c>
      <c r="C25" s="82">
        <v>5.3112465160653004</v>
      </c>
      <c r="D25" s="82">
        <v>3.6525669936905478</v>
      </c>
      <c r="E25" s="82">
        <v>14.481672937826145</v>
      </c>
      <c r="F25" s="82">
        <v>24.734004917381686</v>
      </c>
      <c r="G25" s="82">
        <v>0.73726186793762027</v>
      </c>
      <c r="H25" s="82">
        <v>1.7184469196146457</v>
      </c>
      <c r="I25" s="82">
        <v>6.9562111849407717</v>
      </c>
      <c r="J25" s="82">
        <v>13.897954805448606</v>
      </c>
    </row>
    <row r="26" spans="2:12" x14ac:dyDescent="0.25">
      <c r="B26" s="62" t="s">
        <v>7</v>
      </c>
      <c r="C26" s="74">
        <v>0.19927278524359324</v>
      </c>
      <c r="D26" s="74">
        <v>1.0705827639225429</v>
      </c>
      <c r="E26" s="74">
        <v>0.9425744606475952</v>
      </c>
      <c r="F26" s="74">
        <v>3.1156516634773554</v>
      </c>
      <c r="G26" s="74">
        <v>0.36448857022068704</v>
      </c>
      <c r="H26" s="74">
        <v>0.53427810156409505</v>
      </c>
      <c r="I26" s="74">
        <v>0.66136885669737511</v>
      </c>
      <c r="J26" s="74">
        <v>2.0083687944387743</v>
      </c>
    </row>
    <row r="27" spans="2:12" ht="19.5" customHeight="1" x14ac:dyDescent="0.2">
      <c r="B27" s="104"/>
      <c r="C27" s="104"/>
      <c r="D27" s="104"/>
      <c r="E27" s="104"/>
      <c r="F27" s="104"/>
      <c r="G27" s="104"/>
      <c r="H27" s="104"/>
      <c r="I27" s="104"/>
      <c r="J27" s="104"/>
    </row>
    <row r="28" spans="2:12" ht="18" customHeight="1" x14ac:dyDescent="0.25">
      <c r="B28" s="105" t="s">
        <v>49</v>
      </c>
      <c r="C28" s="105"/>
      <c r="D28" s="105"/>
      <c r="E28" s="105"/>
      <c r="F28" s="105"/>
      <c r="G28" s="105"/>
      <c r="H28" s="105"/>
      <c r="I28" s="105"/>
      <c r="J28" s="105"/>
    </row>
    <row r="29" spans="2:12" x14ac:dyDescent="0.25">
      <c r="B29" s="105"/>
      <c r="C29" s="105"/>
      <c r="D29" s="105"/>
      <c r="E29" s="105"/>
      <c r="F29" s="105"/>
      <c r="G29" s="105"/>
      <c r="H29" s="105"/>
      <c r="I29" s="105"/>
      <c r="J29" s="105"/>
    </row>
    <row r="30" spans="2:12" ht="33" customHeight="1" x14ac:dyDescent="0.25">
      <c r="B30" s="103" t="s">
        <v>66</v>
      </c>
      <c r="C30" s="103"/>
      <c r="D30" s="103"/>
      <c r="E30" s="103"/>
      <c r="F30" s="103"/>
      <c r="G30" s="103"/>
      <c r="H30" s="95"/>
      <c r="I30" s="95"/>
      <c r="J30" s="95"/>
      <c r="K30" s="92"/>
      <c r="L30" s="92"/>
    </row>
    <row r="31" spans="2:12" x14ac:dyDescent="0.25">
      <c r="B31" s="93" t="s">
        <v>56</v>
      </c>
      <c r="C31" s="94"/>
      <c r="D31" s="94"/>
      <c r="E31" s="94"/>
      <c r="F31" s="94"/>
      <c r="G31" s="94"/>
      <c r="H31" s="91"/>
      <c r="I31" s="92"/>
      <c r="J31" s="92"/>
      <c r="K31" s="92"/>
      <c r="L31" s="92"/>
    </row>
    <row r="32" spans="2:12" x14ac:dyDescent="0.25">
      <c r="B32" s="93" t="s">
        <v>52</v>
      </c>
      <c r="C32" s="94"/>
      <c r="D32" s="94"/>
      <c r="E32" s="94"/>
      <c r="F32" s="94"/>
      <c r="G32" s="94"/>
      <c r="H32" s="91"/>
      <c r="I32" s="92"/>
      <c r="J32" s="92"/>
      <c r="K32" s="92"/>
      <c r="L32" s="92"/>
    </row>
    <row r="33" spans="2:12" x14ac:dyDescent="0.25">
      <c r="B33" s="93" t="s">
        <v>53</v>
      </c>
      <c r="C33" s="94"/>
      <c r="D33" s="94"/>
      <c r="E33" s="94"/>
      <c r="F33" s="94"/>
      <c r="G33" s="94"/>
      <c r="H33" s="91"/>
      <c r="I33" s="92"/>
      <c r="J33" s="92"/>
      <c r="K33" s="92"/>
      <c r="L33" s="92"/>
    </row>
  </sheetData>
  <mergeCells count="6">
    <mergeCell ref="B1:J2"/>
    <mergeCell ref="B30:G30"/>
    <mergeCell ref="B27:J27"/>
    <mergeCell ref="B28:J29"/>
    <mergeCell ref="C5:F5"/>
    <mergeCell ref="G5:J5"/>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workbookViewId="0">
      <selection activeCell="D5" sqref="D5"/>
    </sheetView>
  </sheetViews>
  <sheetFormatPr baseColWidth="10" defaultColWidth="11.42578125" defaultRowHeight="11.25" x14ac:dyDescent="0.2"/>
  <cols>
    <col min="1" max="1" width="11.42578125" style="6"/>
    <col min="2" max="2" width="13" style="6" customWidth="1"/>
    <col min="3" max="16384" width="11.42578125" style="6"/>
  </cols>
  <sheetData>
    <row r="2" spans="2:11" x14ac:dyDescent="0.2">
      <c r="B2" s="109" t="s">
        <v>69</v>
      </c>
      <c r="C2" s="109"/>
      <c r="D2" s="109"/>
      <c r="E2" s="109"/>
      <c r="F2" s="109"/>
      <c r="G2" s="109"/>
      <c r="H2" s="109"/>
      <c r="I2" s="109"/>
      <c r="J2" s="109"/>
      <c r="K2" s="109"/>
    </row>
    <row r="3" spans="2:11" x14ac:dyDescent="0.2">
      <c r="B3" s="109"/>
      <c r="C3" s="109"/>
      <c r="D3" s="109"/>
      <c r="E3" s="109"/>
      <c r="F3" s="109"/>
      <c r="G3" s="109"/>
      <c r="H3" s="109"/>
      <c r="I3" s="109"/>
      <c r="J3" s="109"/>
      <c r="K3" s="109"/>
    </row>
    <row r="4" spans="2:11" ht="12" customHeight="1" x14ac:dyDescent="0.15"/>
    <row r="7" spans="2:11" ht="11.1" x14ac:dyDescent="0.15">
      <c r="B7" s="13"/>
      <c r="C7" s="13"/>
      <c r="D7" s="13"/>
      <c r="E7" s="13"/>
      <c r="F7" s="13"/>
      <c r="G7" s="13"/>
      <c r="H7" s="13"/>
      <c r="I7" s="13"/>
      <c r="J7" s="13"/>
      <c r="K7" s="13"/>
    </row>
    <row r="8" spans="2:11" ht="11.1" x14ac:dyDescent="0.15">
      <c r="B8" s="11"/>
      <c r="C8" s="11"/>
      <c r="D8" s="113" t="s">
        <v>13</v>
      </c>
      <c r="E8" s="113"/>
      <c r="F8" s="113" t="s">
        <v>14</v>
      </c>
      <c r="G8" s="113"/>
      <c r="H8" s="113" t="s">
        <v>15</v>
      </c>
      <c r="I8" s="113"/>
      <c r="J8" s="113"/>
      <c r="K8" s="113"/>
    </row>
    <row r="9" spans="2:11" x14ac:dyDescent="0.2">
      <c r="B9" s="11"/>
      <c r="C9" s="11"/>
      <c r="D9" s="114" t="s">
        <v>16</v>
      </c>
      <c r="E9" s="114"/>
      <c r="F9" s="114" t="s">
        <v>40</v>
      </c>
      <c r="G9" s="114"/>
      <c r="H9" s="114" t="s">
        <v>17</v>
      </c>
      <c r="I9" s="114"/>
      <c r="J9" s="114" t="s">
        <v>18</v>
      </c>
      <c r="K9" s="114"/>
    </row>
    <row r="10" spans="2:11" x14ac:dyDescent="0.2">
      <c r="B10" s="14"/>
      <c r="C10" s="14"/>
      <c r="D10" s="26" t="s">
        <v>19</v>
      </c>
      <c r="E10" s="26" t="s">
        <v>20</v>
      </c>
      <c r="F10" s="26" t="s">
        <v>19</v>
      </c>
      <c r="G10" s="26" t="s">
        <v>20</v>
      </c>
      <c r="H10" s="26" t="s">
        <v>19</v>
      </c>
      <c r="I10" s="26" t="s">
        <v>20</v>
      </c>
      <c r="J10" s="26" t="s">
        <v>19</v>
      </c>
      <c r="K10" s="26" t="s">
        <v>20</v>
      </c>
    </row>
    <row r="11" spans="2:11" x14ac:dyDescent="0.2">
      <c r="B11" s="110" t="s">
        <v>21</v>
      </c>
      <c r="C11" s="15" t="s">
        <v>22</v>
      </c>
      <c r="D11" s="27" t="s">
        <v>23</v>
      </c>
      <c r="E11" s="28" t="s">
        <v>23</v>
      </c>
      <c r="F11" s="28" t="s">
        <v>23</v>
      </c>
      <c r="G11" s="28" t="s">
        <v>23</v>
      </c>
      <c r="H11" s="28" t="s">
        <v>23</v>
      </c>
      <c r="I11" s="28" t="s">
        <v>23</v>
      </c>
      <c r="J11" s="28" t="s">
        <v>23</v>
      </c>
      <c r="K11" s="29" t="s">
        <v>23</v>
      </c>
    </row>
    <row r="12" spans="2:11" ht="22.5" x14ac:dyDescent="0.2">
      <c r="B12" s="111"/>
      <c r="C12" s="17" t="s">
        <v>24</v>
      </c>
      <c r="D12" s="30">
        <v>15.360300000000001</v>
      </c>
      <c r="E12" s="31">
        <v>9.5907</v>
      </c>
      <c r="F12" s="31">
        <v>2.4198</v>
      </c>
      <c r="G12" s="31">
        <v>2.7185999999999999</v>
      </c>
      <c r="H12" s="32" t="s">
        <v>25</v>
      </c>
      <c r="I12" s="32" t="s">
        <v>25</v>
      </c>
      <c r="J12" s="33">
        <v>1.8109999999999999</v>
      </c>
      <c r="K12" s="34" t="s">
        <v>25</v>
      </c>
    </row>
    <row r="13" spans="2:11" x14ac:dyDescent="0.2">
      <c r="B13" s="111"/>
      <c r="C13" s="16" t="s">
        <v>26</v>
      </c>
      <c r="D13" s="30">
        <v>13.302099999999999</v>
      </c>
      <c r="E13" s="31">
        <v>9.3790999999999993</v>
      </c>
      <c r="F13" s="31">
        <v>4.0631000000000004</v>
      </c>
      <c r="G13" s="31">
        <v>4.1489000000000003</v>
      </c>
      <c r="H13" s="31">
        <v>1.9811000000000001</v>
      </c>
      <c r="I13" s="31">
        <v>2.0434999999999999</v>
      </c>
      <c r="J13" s="33">
        <v>3.5289999999999999</v>
      </c>
      <c r="K13" s="35">
        <v>3.5541</v>
      </c>
    </row>
    <row r="14" spans="2:11" ht="22.5" x14ac:dyDescent="0.2">
      <c r="B14" s="111"/>
      <c r="C14" s="17" t="s">
        <v>35</v>
      </c>
      <c r="D14" s="30">
        <v>9.4931999999999999</v>
      </c>
      <c r="E14" s="31">
        <v>6.7457000000000003</v>
      </c>
      <c r="F14" s="31">
        <v>2.6673</v>
      </c>
      <c r="G14" s="31">
        <v>2.5127999999999999</v>
      </c>
      <c r="H14" s="31">
        <v>2.6996000000000002</v>
      </c>
      <c r="I14" s="31">
        <v>2.4704999999999999</v>
      </c>
      <c r="J14" s="33">
        <v>4.2028999999999996</v>
      </c>
      <c r="K14" s="35">
        <v>3.8672</v>
      </c>
    </row>
    <row r="15" spans="2:11" x14ac:dyDescent="0.2">
      <c r="B15" s="111"/>
      <c r="C15" s="16" t="s">
        <v>27</v>
      </c>
      <c r="D15" s="30">
        <v>7.2178000000000004</v>
      </c>
      <c r="E15" s="31">
        <v>4.1192000000000002</v>
      </c>
      <c r="F15" s="31">
        <v>1.8891</v>
      </c>
      <c r="G15" s="31">
        <v>1.9476</v>
      </c>
      <c r="H15" s="33">
        <v>1.2322</v>
      </c>
      <c r="I15" s="33">
        <v>1.3995</v>
      </c>
      <c r="J15" s="33">
        <v>2.0341</v>
      </c>
      <c r="K15" s="35">
        <v>2.2311999999999999</v>
      </c>
    </row>
    <row r="16" spans="2:11" ht="45" x14ac:dyDescent="0.2">
      <c r="B16" s="111"/>
      <c r="C16" s="17" t="s">
        <v>61</v>
      </c>
      <c r="D16" s="30">
        <v>4.0540000000000003</v>
      </c>
      <c r="E16" s="31">
        <v>2.1575000000000002</v>
      </c>
      <c r="F16" s="31">
        <v>2.3820000000000001</v>
      </c>
      <c r="G16" s="31">
        <v>2.5124</v>
      </c>
      <c r="H16" s="32" t="s">
        <v>25</v>
      </c>
      <c r="I16" s="32" t="s">
        <v>25</v>
      </c>
      <c r="J16" s="31">
        <v>2.3715000000000002</v>
      </c>
      <c r="K16" s="36">
        <v>2.3380999999999998</v>
      </c>
    </row>
    <row r="17" spans="2:11" x14ac:dyDescent="0.2">
      <c r="B17" s="112"/>
      <c r="C17" s="18" t="s">
        <v>34</v>
      </c>
      <c r="D17" s="37">
        <v>2.7978000000000001</v>
      </c>
      <c r="E17" s="38">
        <v>1.9347000000000001</v>
      </c>
      <c r="F17" s="38">
        <v>2.8664000000000001</v>
      </c>
      <c r="G17" s="38">
        <v>2.8557999999999999</v>
      </c>
      <c r="H17" s="39" t="s">
        <v>25</v>
      </c>
      <c r="I17" s="39" t="s">
        <v>25</v>
      </c>
      <c r="J17" s="39" t="s">
        <v>25</v>
      </c>
      <c r="K17" s="40" t="s">
        <v>25</v>
      </c>
    </row>
    <row r="18" spans="2:11" ht="11.1" x14ac:dyDescent="0.15">
      <c r="B18" s="88" t="s">
        <v>28</v>
      </c>
      <c r="C18" s="19" t="s">
        <v>9</v>
      </c>
      <c r="D18" s="27" t="s">
        <v>23</v>
      </c>
      <c r="E18" s="28" t="s">
        <v>23</v>
      </c>
      <c r="F18" s="28" t="s">
        <v>23</v>
      </c>
      <c r="G18" s="28" t="s">
        <v>23</v>
      </c>
      <c r="H18" s="28" t="s">
        <v>23</v>
      </c>
      <c r="I18" s="28"/>
      <c r="J18" s="28"/>
      <c r="K18" s="29" t="s">
        <v>23</v>
      </c>
    </row>
    <row r="19" spans="2:11" ht="11.1" x14ac:dyDescent="0.15">
      <c r="B19" s="20"/>
      <c r="C19" s="21" t="s">
        <v>8</v>
      </c>
      <c r="D19" s="41">
        <v>-4.8375000000000004</v>
      </c>
      <c r="E19" s="39">
        <v>-4.9203999999999999</v>
      </c>
      <c r="F19" s="38">
        <v>0.97170000000000001</v>
      </c>
      <c r="G19" s="38">
        <v>0.81279999999999997</v>
      </c>
      <c r="H19" s="39">
        <v>-1.5729</v>
      </c>
      <c r="I19" s="39">
        <v>-1.6686000000000001</v>
      </c>
      <c r="J19" s="39" t="s">
        <v>25</v>
      </c>
      <c r="K19" s="42">
        <v>-0.89480000000000004</v>
      </c>
    </row>
    <row r="20" spans="2:11" x14ac:dyDescent="0.2">
      <c r="B20" s="88" t="s">
        <v>29</v>
      </c>
      <c r="C20" s="19" t="s">
        <v>0</v>
      </c>
      <c r="D20" s="27" t="s">
        <v>23</v>
      </c>
      <c r="E20" s="28" t="s">
        <v>23</v>
      </c>
      <c r="F20" s="28" t="s">
        <v>23</v>
      </c>
      <c r="G20" s="28" t="s">
        <v>23</v>
      </c>
      <c r="H20" s="28" t="s">
        <v>23</v>
      </c>
      <c r="I20" s="28" t="s">
        <v>23</v>
      </c>
      <c r="J20" s="28" t="s">
        <v>23</v>
      </c>
      <c r="K20" s="29" t="s">
        <v>23</v>
      </c>
    </row>
    <row r="21" spans="2:11" x14ac:dyDescent="0.2">
      <c r="B21" s="24"/>
      <c r="C21" s="22" t="s">
        <v>1</v>
      </c>
      <c r="D21" s="30">
        <v>8.4056999999999995</v>
      </c>
      <c r="E21" s="31">
        <v>6.0515999999999996</v>
      </c>
      <c r="F21" s="31">
        <v>1.2099</v>
      </c>
      <c r="G21" s="31">
        <v>1.1084000000000001</v>
      </c>
      <c r="H21" s="31">
        <v>0.95709999999999995</v>
      </c>
      <c r="I21" s="31">
        <v>0.91969999999999996</v>
      </c>
      <c r="J21" s="31">
        <v>1.5008999999999999</v>
      </c>
      <c r="K21" s="36">
        <v>1.4362999999999999</v>
      </c>
    </row>
    <row r="22" spans="2:11" x14ac:dyDescent="0.2">
      <c r="B22" s="24"/>
      <c r="C22" s="22" t="s">
        <v>2</v>
      </c>
      <c r="D22" s="30">
        <v>18.220099999999999</v>
      </c>
      <c r="E22" s="31">
        <v>13.260999999999999</v>
      </c>
      <c r="F22" s="31">
        <v>7.6205999999999996</v>
      </c>
      <c r="G22" s="31">
        <v>6.6818</v>
      </c>
      <c r="H22" s="31">
        <v>5.5427999999999997</v>
      </c>
      <c r="I22" s="31">
        <v>5.2763999999999998</v>
      </c>
      <c r="J22" s="31">
        <v>8.7140000000000004</v>
      </c>
      <c r="K22" s="36">
        <v>8.3371999999999993</v>
      </c>
    </row>
    <row r="23" spans="2:11" ht="11.1" x14ac:dyDescent="0.15">
      <c r="B23" s="20"/>
      <c r="C23" s="21" t="s">
        <v>30</v>
      </c>
      <c r="D23" s="37">
        <v>26.119399999999999</v>
      </c>
      <c r="E23" s="38">
        <v>17.6005</v>
      </c>
      <c r="F23" s="38">
        <v>18.050999999999998</v>
      </c>
      <c r="G23" s="38">
        <v>15.432700000000001</v>
      </c>
      <c r="H23" s="38">
        <v>16.436699999999998</v>
      </c>
      <c r="I23" s="38">
        <v>14.9513</v>
      </c>
      <c r="J23" s="38">
        <v>17.774699999999999</v>
      </c>
      <c r="K23" s="43">
        <v>16.161999999999999</v>
      </c>
    </row>
    <row r="24" spans="2:11" x14ac:dyDescent="0.2">
      <c r="B24" s="110" t="s">
        <v>45</v>
      </c>
      <c r="C24" s="25" t="s">
        <v>31</v>
      </c>
      <c r="D24" s="44" t="s">
        <v>33</v>
      </c>
      <c r="E24" s="45" t="s">
        <v>23</v>
      </c>
      <c r="F24" s="46" t="s">
        <v>33</v>
      </c>
      <c r="G24" s="45" t="s">
        <v>23</v>
      </c>
      <c r="H24" s="46" t="s">
        <v>33</v>
      </c>
      <c r="I24" s="45" t="s">
        <v>23</v>
      </c>
      <c r="J24" s="46" t="s">
        <v>33</v>
      </c>
      <c r="K24" s="47" t="s">
        <v>23</v>
      </c>
    </row>
    <row r="25" spans="2:11" x14ac:dyDescent="0.2">
      <c r="B25" s="112"/>
      <c r="C25" s="23" t="s">
        <v>32</v>
      </c>
      <c r="D25" s="48" t="s">
        <v>33</v>
      </c>
      <c r="E25" s="38">
        <v>16.312000000000001</v>
      </c>
      <c r="F25" s="49" t="s">
        <v>33</v>
      </c>
      <c r="G25" s="38">
        <v>3.8340999999999998</v>
      </c>
      <c r="H25" s="49" t="s">
        <v>33</v>
      </c>
      <c r="I25" s="39">
        <v>-5.8121</v>
      </c>
      <c r="J25" s="49" t="s">
        <v>33</v>
      </c>
      <c r="K25" s="50">
        <v>-8.2840000000000007</v>
      </c>
    </row>
    <row r="26" spans="2:11" x14ac:dyDescent="0.2">
      <c r="B26" s="6" t="s">
        <v>46</v>
      </c>
      <c r="D26" s="10"/>
      <c r="E26" s="10"/>
      <c r="F26" s="10"/>
      <c r="G26" s="10"/>
      <c r="H26" s="10"/>
      <c r="I26" s="10"/>
      <c r="J26" s="10"/>
      <c r="K26" s="10"/>
    </row>
    <row r="27" spans="2:11" ht="15" x14ac:dyDescent="0.25">
      <c r="B27" s="93" t="s">
        <v>55</v>
      </c>
      <c r="C27" s="94"/>
      <c r="D27" s="94"/>
      <c r="E27" s="94"/>
      <c r="F27" s="94"/>
      <c r="G27" s="94"/>
      <c r="H27" s="91"/>
      <c r="I27" s="91"/>
    </row>
    <row r="28" spans="2:11" ht="15" x14ac:dyDescent="0.25">
      <c r="B28" s="93" t="s">
        <v>52</v>
      </c>
      <c r="C28" s="94"/>
      <c r="D28" s="94"/>
      <c r="E28" s="94"/>
      <c r="F28" s="94"/>
      <c r="G28" s="94"/>
      <c r="H28" s="91"/>
      <c r="I28" s="91"/>
    </row>
    <row r="29" spans="2:11" ht="15" x14ac:dyDescent="0.25">
      <c r="B29" s="93" t="s">
        <v>53</v>
      </c>
      <c r="C29" s="94"/>
      <c r="D29" s="94"/>
      <c r="E29" s="94"/>
      <c r="F29" s="94"/>
      <c r="G29" s="94"/>
      <c r="H29" s="91"/>
      <c r="I29" s="91"/>
    </row>
  </sheetData>
  <mergeCells count="10">
    <mergeCell ref="B2:K3"/>
    <mergeCell ref="B11:B17"/>
    <mergeCell ref="B24:B25"/>
    <mergeCell ref="F8:G8"/>
    <mergeCell ref="D8:E8"/>
    <mergeCell ref="H8:K8"/>
    <mergeCell ref="D9:E9"/>
    <mergeCell ref="F9:G9"/>
    <mergeCell ref="H9:I9"/>
    <mergeCell ref="J9:K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Graphique web</vt:lpstr>
      <vt:lpstr>Tableau 1</vt:lpstr>
      <vt:lpstr>Tableau 2</vt:lpstr>
      <vt:lpstr>Tableau complémentaire A</vt:lpstr>
      <vt:lpstr>Tableau complémentaire B</vt:lpstr>
    </vt:vector>
  </TitlesOfParts>
  <Company>INED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BRIFAULT, Fabienne (DREES/MCP/EXTERNES)</cp:lastModifiedBy>
  <dcterms:created xsi:type="dcterms:W3CDTF">2017-11-30T12:02:23Z</dcterms:created>
  <dcterms:modified xsi:type="dcterms:W3CDTF">2018-05-29T09:30:55Z</dcterms:modified>
</cp:coreProperties>
</file>