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ynthèses_Santé\Organismes complémentaires\Campagne OC 2019 sur données 2018\Risques_sociaux\ER_risques_sociaux\"/>
    </mc:Choice>
  </mc:AlternateContent>
  <bookViews>
    <workbookView xWindow="0" yWindow="0" windowWidth="13125" windowHeight="6105" activeTab="2"/>
  </bookViews>
  <sheets>
    <sheet name="cotisations" sheetId="1" r:id="rId1"/>
    <sheet name="prestations" sheetId="2" r:id="rId2"/>
    <sheet name="repartition_rs" sheetId="3" r:id="rId3"/>
  </sheets>
  <calcPr calcId="162913"/>
</workbook>
</file>

<file path=xl/sharedStrings.xml><?xml version="1.0" encoding="utf-8"?>
<sst xmlns="http://schemas.openxmlformats.org/spreadsheetml/2006/main" count="50" uniqueCount="30">
  <si>
    <t>poste</t>
  </si>
  <si>
    <t>Sociétés d’assurances</t>
  </si>
  <si>
    <t>Mutuelles</t>
  </si>
  <si>
    <t>Institutions de prévoyance</t>
  </si>
  <si>
    <t>Ensemble des organismes</t>
  </si>
  <si>
    <t>Frais de soins</t>
  </si>
  <si>
    <t>Autres dommages corporels, dont</t>
  </si>
  <si>
    <t>Indemnités journalières-Incapacité</t>
  </si>
  <si>
    <t>Invalidité</t>
  </si>
  <si>
    <t>Dépendance</t>
  </si>
  <si>
    <t>Autres (accidents, assurance scolaire, sportive, etc.)</t>
  </si>
  <si>
    <t>Retraite, préretraite et indemnités de fin de carrière</t>
  </si>
  <si>
    <t>Décès</t>
  </si>
  <si>
    <t>Perte d’emploi</t>
  </si>
  <si>
    <t>Famille</t>
  </si>
  <si>
    <t>Ensemble des risques sociaux</t>
  </si>
  <si>
    <t>Ensemble de l’activité assurantielle</t>
  </si>
  <si>
    <t>Risque</t>
  </si>
  <si>
    <t>Sociétés d'assurances</t>
  </si>
  <si>
    <t>Santé</t>
  </si>
  <si>
    <t>Prévoyance</t>
  </si>
  <si>
    <t>Retraite</t>
  </si>
  <si>
    <t>Autres activités</t>
  </si>
  <si>
    <t>Tableau 1 : Cotisations des organismes exerçant sur le marché de l’assurance en 2018</t>
  </si>
  <si>
    <t>en milliards d'euros</t>
  </si>
  <si>
    <t>Tableau 2 : Prestations des organismes exerçant sur le marché de l’assurance en 2018</t>
  </si>
  <si>
    <r>
      <rPr>
        <b/>
        <sz val="8"/>
        <color rgb="FF000000"/>
        <rFont val="Arial"/>
        <family val="2"/>
      </rPr>
      <t xml:space="preserve">Note : </t>
    </r>
    <r>
      <rPr>
        <sz val="8"/>
        <color rgb="FF000000"/>
        <rFont val="Arial"/>
        <family val="2"/>
      </rPr>
      <t xml:space="preserve">Le risque décès inclut le risque décès par capitalisation, le "temporaire décès" et les autres garanties décès. </t>
    </r>
    <r>
      <rPr>
        <b/>
        <sz val="8"/>
        <color rgb="FF000000"/>
        <rFont val="Arial"/>
        <family val="2"/>
      </rPr>
      <t xml:space="preserve">
Lecture : </t>
    </r>
    <r>
      <rPr>
        <sz val="8"/>
        <color rgb="FF000000"/>
        <rFont val="Arial"/>
        <family val="2"/>
      </rPr>
      <t>Les organismes d’assurances ont collecté 250,8 milliards d'euros, dont 72,5 milliards d’euros pour l’ensemble des risques sociaux. Ces derniers se répartissent entre 37,6 milliards d’euros pour le risque santé ("frais de soins"), 13,3 milliards pour les autres dommages corporels, 12,7 milliards d’euros pour le risque retraite et 8,8 milliard d’euros pour le risque décès.</t>
    </r>
    <r>
      <rPr>
        <b/>
        <sz val="8"/>
        <color rgb="FF000000"/>
        <rFont val="Arial"/>
        <family val="2"/>
      </rPr>
      <t xml:space="preserve">
Champ : </t>
    </r>
    <r>
      <rPr>
        <sz val="8"/>
        <color rgb="FF000000"/>
        <rFont val="Arial"/>
        <family val="2"/>
      </rPr>
      <t>Affaires directes réalisées par les organismes d’assurances contrôlés par l’Autorité de contrôle prudentiel et de résolution (ACPR), ayant fourni leurs comptes, hors mutuelles substituées et hors Fonds de Retraite Professionnelle Supplémentaire  (FRPS). Cotisations hors taxe.</t>
    </r>
    <r>
      <rPr>
        <b/>
        <sz val="8"/>
        <color rgb="FF000000"/>
        <rFont val="Arial"/>
        <family val="2"/>
      </rPr>
      <t xml:space="preserve">
Source : </t>
    </r>
    <r>
      <rPr>
        <sz val="8"/>
        <color rgb="FF000000"/>
        <rFont val="Arial"/>
        <family val="2"/>
      </rPr>
      <t>ACPR - états FR13, DREES – état FR1402, calculs DREES.</t>
    </r>
    <r>
      <rPr>
        <sz val="8"/>
        <color rgb="FF000000"/>
        <rFont val="Arial"/>
      </rPr>
      <t xml:space="preserve">
                                                       </t>
    </r>
  </si>
  <si>
    <t>Tableau 3 : Répartition de l'activité des différents types d'organisme par risque</t>
  </si>
  <si>
    <r>
      <rPr>
        <b/>
        <sz val="8"/>
        <color rgb="FF000000"/>
        <rFont val="Arial"/>
        <family val="2"/>
      </rPr>
      <t xml:space="preserve">Note : </t>
    </r>
    <r>
      <rPr>
        <sz val="8"/>
        <color rgb="FF000000"/>
        <rFont val="Arial"/>
        <family val="2"/>
      </rPr>
      <t>Le risque décès inclut le risque décès par capitalisation, le "temporaire décès" et les autres garanties décès. Les prestations sont nettes de recours (sinistres payés et versements périodiques de rentes payés moins les recours encaissés).</t>
    </r>
    <r>
      <rPr>
        <b/>
        <sz val="8"/>
        <color rgb="FF000000"/>
        <rFont val="Arial"/>
        <family val="2"/>
      </rPr>
      <t xml:space="preserve">
Lecture : </t>
    </r>
    <r>
      <rPr>
        <sz val="8"/>
        <color rgb="FF000000"/>
        <rFont val="Arial"/>
        <family val="2"/>
      </rPr>
      <t>Les organismes d’assurances ont versé 193,5 milliards d'euros, dont 54,7 milliards d’euros pour l’ensemble des risques sociaux. Ces derniers se répartissent entre 29,5 milliards d’euros pour le risque santé ("frais de soins"), 9,4 milliards pour les autres dommages corporels, 10,7 milliards d’euros pour le risque retraite et 5,0 milliard d’euros pour le risque décès.</t>
    </r>
    <r>
      <rPr>
        <b/>
        <sz val="8"/>
        <color rgb="FF000000"/>
        <rFont val="Arial"/>
        <family val="2"/>
      </rPr>
      <t xml:space="preserve">
Champ : </t>
    </r>
    <r>
      <rPr>
        <sz val="8"/>
        <color rgb="FF000000"/>
        <rFont val="Arial"/>
        <family val="2"/>
      </rPr>
      <t>Affaires directes réalisées par les organismes d’assurances contrôlés par l’Autorité de contrôle prudentiel et de résolution (ACPR), ayant fourni leurs comptes, hors mutuelles substituées et hors Fonds de Retraite Professionnelle Supplémentaire  (FRPS).</t>
    </r>
    <r>
      <rPr>
        <b/>
        <sz val="8"/>
        <color rgb="FF000000"/>
        <rFont val="Arial"/>
        <family val="2"/>
      </rPr>
      <t xml:space="preserve">
Source : </t>
    </r>
    <r>
      <rPr>
        <sz val="8"/>
        <color rgb="FF000000"/>
        <rFont val="Arial"/>
        <family val="2"/>
      </rPr>
      <t>ACPR - états FR13, DREES – état FR1402, calculs DREES.</t>
    </r>
    <r>
      <rPr>
        <sz val="8"/>
        <color rgb="FF000000"/>
        <rFont val="Arial"/>
      </rPr>
      <t xml:space="preserve">
                                                       </t>
    </r>
  </si>
  <si>
    <r>
      <rPr>
        <b/>
        <sz val="8"/>
        <color rgb="FF000000"/>
        <rFont val="Arial"/>
        <family val="2"/>
      </rPr>
      <t xml:space="preserve">Lecture : </t>
    </r>
    <r>
      <rPr>
        <sz val="8"/>
        <color rgb="FF000000"/>
        <rFont val="Arial"/>
        <family val="2"/>
      </rPr>
      <t>Le risque santé ("frais de soins") représente 85 % de l'activité des mutuelles, 49 % de l'activité des institutions de prévoyance et 6 % de l'activité des sociétés d'assurances. Les "autres activités" représentent les autres activités assurantielles, hors risques sociaux.</t>
    </r>
    <r>
      <rPr>
        <b/>
        <sz val="8"/>
        <color rgb="FF000000"/>
        <rFont val="Arial"/>
        <family val="2"/>
      </rPr>
      <t xml:space="preserve">
Champ : </t>
    </r>
    <r>
      <rPr>
        <sz val="8"/>
        <color rgb="FF000000"/>
        <rFont val="Arial"/>
        <family val="2"/>
      </rPr>
      <t xml:space="preserve">Affaires directes réalisées par les organismes d’assurances contrôlés par l’Autorité de contrôle prudentiel et de résolution (ACPR), ayant fourni leurs comptes et hors mutuelles substituées. </t>
    </r>
    <r>
      <rPr>
        <b/>
        <sz val="8"/>
        <color rgb="FF000000"/>
        <rFont val="Arial"/>
        <family val="2"/>
      </rPr>
      <t xml:space="preserve">
Source : </t>
    </r>
    <r>
      <rPr>
        <sz val="8"/>
        <color rgb="FF000000"/>
        <rFont val="Arial"/>
        <family val="2"/>
      </rPr>
      <t>ACPR - états FR13, DREES – état FR1402, calculs DREES.</t>
    </r>
    <r>
      <rPr>
        <sz val="8"/>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</si>
</sst>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8"/>
      <color rgb="FF000000"/>
      <name val="Arial"/>
    </font>
    <font>
      <b/>
      <sz val="8"/>
      <color rgb="FF000000"/>
      <name val="Arial"/>
    </font>
    <font>
      <sz val="8"/>
      <color rgb="FF000000"/>
      <name val="Arial"/>
    </font>
    <font>
      <b/>
      <sz val="8"/>
      <color rgb="FF000000"/>
      <name val="Arial"/>
      <family val="2"/>
    </font>
    <font>
      <sz val="8"/>
      <color rgb="FF000000"/>
      <name val="Arial"/>
      <family val="2"/>
    </font>
  </fonts>
  <fills count="2">
    <fill>
      <patternFill patternType="none"/>
    </fill>
    <fill>
      <patternFill patternType="gray125"/>
    </fill>
  </fills>
  <borders count="2">
    <border>
      <left/>
      <right/>
      <top/>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9" fontId="2" fillId="0" borderId="0" applyFont="0" applyFill="0" applyBorder="0" applyAlignment="0" applyProtection="0"/>
  </cellStyleXfs>
  <cellXfs count="21">
    <xf numFmtId="0" fontId="0" fillId="0" borderId="0" xfId="0"/>
    <xf numFmtId="0" fontId="1" fillId="0" borderId="1" xfId="0" applyFont="1" applyBorder="1" applyAlignment="1">
      <alignment horizontal="center" vertical="center" wrapText="1"/>
    </xf>
    <xf numFmtId="164" fontId="0" fillId="0" borderId="1" xfId="0" applyNumberFormat="1" applyFont="1" applyBorder="1" applyAlignment="1">
      <alignment horizontal="center" vertical="top"/>
    </xf>
    <xf numFmtId="164" fontId="1"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top"/>
    </xf>
    <xf numFmtId="164" fontId="1"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top"/>
    </xf>
    <xf numFmtId="164" fontId="1"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top"/>
    </xf>
    <xf numFmtId="2" fontId="0" fillId="0" borderId="1" xfId="0" applyNumberFormat="1" applyFont="1" applyBorder="1" applyAlignment="1">
      <alignment horizontal="center" vertical="top"/>
    </xf>
    <xf numFmtId="164" fontId="1" fillId="0" borderId="1" xfId="0" applyNumberFormat="1" applyFont="1" applyBorder="1" applyAlignment="1">
      <alignment horizontal="center" vertical="center" wrapText="1"/>
    </xf>
    <xf numFmtId="0" fontId="3" fillId="0" borderId="0" xfId="0" applyFont="1" applyAlignment="1">
      <alignment horizontal="left" vertical="top" wrapText="1"/>
    </xf>
    <xf numFmtId="2" fontId="0" fillId="0" borderId="1" xfId="0" applyNumberFormat="1" applyFont="1" applyBorder="1" applyAlignment="1">
      <alignment horizontal="left" vertical="top"/>
    </xf>
    <xf numFmtId="2" fontId="0" fillId="0" borderId="1" xfId="0" applyNumberFormat="1" applyFont="1" applyBorder="1" applyAlignment="1">
      <alignment horizontal="left" vertical="top" indent="1"/>
    </xf>
    <xf numFmtId="0" fontId="3" fillId="0" borderId="0" xfId="0" applyFont="1" applyAlignment="1">
      <alignment horizontal="left" wrapText="1"/>
    </xf>
    <xf numFmtId="9" fontId="0" fillId="0" borderId="1" xfId="1" applyFont="1" applyBorder="1" applyAlignment="1">
      <alignment horizontal="center" vertical="top"/>
    </xf>
    <xf numFmtId="9" fontId="0" fillId="0" borderId="0" xfId="1" applyFont="1"/>
    <xf numFmtId="0" fontId="3" fillId="0" borderId="0" xfId="0" applyFont="1" applyAlignment="1">
      <alignment horizontal="left" vertical="top" wrapText="1"/>
    </xf>
    <xf numFmtId="0" fontId="0" fillId="0" borderId="0" xfId="0"/>
    <xf numFmtId="0" fontId="4" fillId="0" borderId="0" xfId="0" applyFont="1" applyAlignment="1">
      <alignment horizontal="left" vertical="top" wrapText="1"/>
    </xf>
    <xf numFmtId="0" fontId="1" fillId="0" borderId="0" xfId="0" applyFont="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repartition_rs!$B$4</c:f>
              <c:strCache>
                <c:ptCount val="1"/>
                <c:pt idx="0">
                  <c:v>Santé</c:v>
                </c:pt>
              </c:strCache>
            </c:strRef>
          </c:tx>
          <c:spPr>
            <a:solidFill>
              <a:schemeClr val="accent1"/>
            </a:solidFill>
            <a:ln>
              <a:noFill/>
            </a:ln>
            <a:effectLst/>
          </c:spPr>
          <c:invertIfNegative val="0"/>
          <c:cat>
            <c:strRef>
              <c:f>repartition_rs!$C$3:$E$3</c:f>
              <c:strCache>
                <c:ptCount val="3"/>
                <c:pt idx="0">
                  <c:v>Mutuelles</c:v>
                </c:pt>
                <c:pt idx="1">
                  <c:v>Institutions de prévoyance</c:v>
                </c:pt>
                <c:pt idx="2">
                  <c:v>Sociétés d'assurances</c:v>
                </c:pt>
              </c:strCache>
            </c:strRef>
          </c:cat>
          <c:val>
            <c:numRef>
              <c:f>repartition_rs!$C$4:$E$4</c:f>
              <c:numCache>
                <c:formatCode>0%</c:formatCode>
                <c:ptCount val="3"/>
                <c:pt idx="0">
                  <c:v>0.84547122993733803</c:v>
                </c:pt>
                <c:pt idx="1">
                  <c:v>0.48954293630844298</c:v>
                </c:pt>
                <c:pt idx="2">
                  <c:v>5.7006037897607303E-2</c:v>
                </c:pt>
              </c:numCache>
            </c:numRef>
          </c:val>
          <c:extLst>
            <c:ext xmlns:c16="http://schemas.microsoft.com/office/drawing/2014/chart" uri="{C3380CC4-5D6E-409C-BE32-E72D297353CC}">
              <c16:uniqueId val="{00000000-1871-4756-9530-C3AE0F4DE107}"/>
            </c:ext>
          </c:extLst>
        </c:ser>
        <c:ser>
          <c:idx val="1"/>
          <c:order val="1"/>
          <c:tx>
            <c:strRef>
              <c:f>repartition_rs!$B$5</c:f>
              <c:strCache>
                <c:ptCount val="1"/>
                <c:pt idx="0">
                  <c:v>Prévoyance</c:v>
                </c:pt>
              </c:strCache>
            </c:strRef>
          </c:tx>
          <c:spPr>
            <a:solidFill>
              <a:srgbClr val="FFFF00"/>
            </a:solidFill>
            <a:ln>
              <a:noFill/>
            </a:ln>
            <a:effectLst/>
          </c:spPr>
          <c:invertIfNegative val="0"/>
          <c:cat>
            <c:strRef>
              <c:f>repartition_rs!$C$3:$E$3</c:f>
              <c:strCache>
                <c:ptCount val="3"/>
                <c:pt idx="0">
                  <c:v>Mutuelles</c:v>
                </c:pt>
                <c:pt idx="1">
                  <c:v>Institutions de prévoyance</c:v>
                </c:pt>
                <c:pt idx="2">
                  <c:v>Sociétés d'assurances</c:v>
                </c:pt>
              </c:strCache>
            </c:strRef>
          </c:cat>
          <c:val>
            <c:numRef>
              <c:f>repartition_rs!$C$5:$E$5</c:f>
              <c:numCache>
                <c:formatCode>0%</c:formatCode>
                <c:ptCount val="3"/>
                <c:pt idx="0">
                  <c:v>8.6834196404046798E-2</c:v>
                </c:pt>
                <c:pt idx="1">
                  <c:v>0.44788928785419901</c:v>
                </c:pt>
                <c:pt idx="2">
                  <c:v>6.6305242035388998E-2</c:v>
                </c:pt>
              </c:numCache>
            </c:numRef>
          </c:val>
          <c:extLst>
            <c:ext xmlns:c16="http://schemas.microsoft.com/office/drawing/2014/chart" uri="{C3380CC4-5D6E-409C-BE32-E72D297353CC}">
              <c16:uniqueId val="{00000001-1871-4756-9530-C3AE0F4DE107}"/>
            </c:ext>
          </c:extLst>
        </c:ser>
        <c:ser>
          <c:idx val="2"/>
          <c:order val="2"/>
          <c:tx>
            <c:strRef>
              <c:f>repartition_rs!$B$6</c:f>
              <c:strCache>
                <c:ptCount val="1"/>
                <c:pt idx="0">
                  <c:v>Retraite</c:v>
                </c:pt>
              </c:strCache>
            </c:strRef>
          </c:tx>
          <c:spPr>
            <a:solidFill>
              <a:schemeClr val="accent6"/>
            </a:solidFill>
            <a:ln>
              <a:noFill/>
            </a:ln>
            <a:effectLst/>
          </c:spPr>
          <c:invertIfNegative val="0"/>
          <c:cat>
            <c:strRef>
              <c:f>repartition_rs!$C$3:$E$3</c:f>
              <c:strCache>
                <c:ptCount val="3"/>
                <c:pt idx="0">
                  <c:v>Mutuelles</c:v>
                </c:pt>
                <c:pt idx="1">
                  <c:v>Institutions de prévoyance</c:v>
                </c:pt>
                <c:pt idx="2">
                  <c:v>Sociétés d'assurances</c:v>
                </c:pt>
              </c:strCache>
            </c:strRef>
          </c:cat>
          <c:val>
            <c:numRef>
              <c:f>repartition_rs!$C$6:$E$6</c:f>
              <c:numCache>
                <c:formatCode>0%</c:formatCode>
                <c:ptCount val="3"/>
                <c:pt idx="0">
                  <c:v>6.0266961334879701E-2</c:v>
                </c:pt>
                <c:pt idx="1">
                  <c:v>6.1703095830537603E-2</c:v>
                </c:pt>
                <c:pt idx="2">
                  <c:v>4.9063744411625802E-2</c:v>
                </c:pt>
              </c:numCache>
            </c:numRef>
          </c:val>
          <c:extLst>
            <c:ext xmlns:c16="http://schemas.microsoft.com/office/drawing/2014/chart" uri="{C3380CC4-5D6E-409C-BE32-E72D297353CC}">
              <c16:uniqueId val="{00000002-1871-4756-9530-C3AE0F4DE107}"/>
            </c:ext>
          </c:extLst>
        </c:ser>
        <c:ser>
          <c:idx val="3"/>
          <c:order val="3"/>
          <c:tx>
            <c:strRef>
              <c:f>repartition_rs!$B$7</c:f>
              <c:strCache>
                <c:ptCount val="1"/>
                <c:pt idx="0">
                  <c:v>Autres activités</c:v>
                </c:pt>
              </c:strCache>
            </c:strRef>
          </c:tx>
          <c:spPr>
            <a:solidFill>
              <a:schemeClr val="bg2">
                <a:lumMod val="75000"/>
              </a:schemeClr>
            </a:solidFill>
            <a:ln>
              <a:noFill/>
            </a:ln>
            <a:effectLst/>
          </c:spPr>
          <c:invertIfNegative val="0"/>
          <c:cat>
            <c:strRef>
              <c:f>repartition_rs!$C$3:$E$3</c:f>
              <c:strCache>
                <c:ptCount val="3"/>
                <c:pt idx="0">
                  <c:v>Mutuelles</c:v>
                </c:pt>
                <c:pt idx="1">
                  <c:v>Institutions de prévoyance</c:v>
                </c:pt>
                <c:pt idx="2">
                  <c:v>Sociétés d'assurances</c:v>
                </c:pt>
              </c:strCache>
            </c:strRef>
          </c:cat>
          <c:val>
            <c:numRef>
              <c:f>repartition_rs!$C$7:$E$7</c:f>
              <c:numCache>
                <c:formatCode>0%</c:formatCode>
                <c:ptCount val="3"/>
                <c:pt idx="0">
                  <c:v>7.4276123237359002E-3</c:v>
                </c:pt>
                <c:pt idx="1">
                  <c:v>8.6468000681996099E-4</c:v>
                </c:pt>
                <c:pt idx="2">
                  <c:v>0.82762497565537796</c:v>
                </c:pt>
              </c:numCache>
            </c:numRef>
          </c:val>
          <c:extLst>
            <c:ext xmlns:c16="http://schemas.microsoft.com/office/drawing/2014/chart" uri="{C3380CC4-5D6E-409C-BE32-E72D297353CC}">
              <c16:uniqueId val="{00000003-1871-4756-9530-C3AE0F4DE107}"/>
            </c:ext>
          </c:extLst>
        </c:ser>
        <c:dLbls>
          <c:showLegendKey val="0"/>
          <c:showVal val="0"/>
          <c:showCatName val="0"/>
          <c:showSerName val="0"/>
          <c:showPercent val="0"/>
          <c:showBubbleSize val="0"/>
        </c:dLbls>
        <c:gapWidth val="150"/>
        <c:overlap val="100"/>
        <c:axId val="375105808"/>
        <c:axId val="375099248"/>
      </c:barChart>
      <c:catAx>
        <c:axId val="37510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75099248"/>
        <c:crosses val="autoZero"/>
        <c:auto val="1"/>
        <c:lblAlgn val="ctr"/>
        <c:lblOffset val="100"/>
        <c:noMultiLvlLbl val="0"/>
      </c:catAx>
      <c:valAx>
        <c:axId val="3750992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75105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276225</xdr:colOff>
      <xdr:row>1</xdr:row>
      <xdr:rowOff>161925</xdr:rowOff>
    </xdr:from>
    <xdr:to>
      <xdr:col>13</xdr:col>
      <xdr:colOff>76200</xdr:colOff>
      <xdr:row>8</xdr:row>
      <xdr:rowOff>1457325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8"/>
  <sheetViews>
    <sheetView showGridLines="0" workbookViewId="0">
      <selection activeCell="G5" sqref="G5:G15"/>
    </sheetView>
  </sheetViews>
  <sheetFormatPr baseColWidth="10" defaultColWidth="9.33203125" defaultRowHeight="11.25" x14ac:dyDescent="0.2"/>
  <cols>
    <col min="1" max="1" width="3.6640625" customWidth="1"/>
    <col min="2" max="2" width="56.1640625" customWidth="1"/>
    <col min="3" max="3" width="23.1640625" customWidth="1"/>
    <col min="4" max="4" width="13.1640625" customWidth="1"/>
    <col min="5" max="5" width="28.1640625" customWidth="1"/>
    <col min="6" max="6" width="25.1640625" customWidth="1"/>
    <col min="7" max="7" width="56.1640625" customWidth="1"/>
  </cols>
  <sheetData>
    <row r="1" spans="2:7" ht="9.9499999999999993" customHeight="1" x14ac:dyDescent="0.2"/>
    <row r="2" spans="2:7" ht="16.5" customHeight="1" x14ac:dyDescent="0.2">
      <c r="B2" s="17" t="s">
        <v>23</v>
      </c>
      <c r="C2" s="18"/>
      <c r="D2" s="18"/>
      <c r="E2" s="18"/>
      <c r="F2" s="18"/>
    </row>
    <row r="3" spans="2:7" ht="9.75" customHeight="1" x14ac:dyDescent="0.2">
      <c r="B3" s="11" t="s">
        <v>24</v>
      </c>
    </row>
    <row r="4" spans="2:7" ht="35.1" customHeight="1" x14ac:dyDescent="0.2">
      <c r="B4" s="1" t="s">
        <v>0</v>
      </c>
      <c r="C4" s="10" t="s">
        <v>1</v>
      </c>
      <c r="D4" s="3" t="s">
        <v>2</v>
      </c>
      <c r="E4" s="5" t="s">
        <v>3</v>
      </c>
      <c r="F4" s="7" t="s">
        <v>4</v>
      </c>
    </row>
    <row r="5" spans="2:7" x14ac:dyDescent="0.2">
      <c r="B5" s="12" t="s">
        <v>5</v>
      </c>
      <c r="C5" s="2">
        <v>12.2645552377287</v>
      </c>
      <c r="D5" s="4">
        <v>18.743304226693599</v>
      </c>
      <c r="E5" s="6">
        <v>6.5796760801199996</v>
      </c>
      <c r="F5" s="8">
        <v>37.587535544542298</v>
      </c>
      <c r="G5" s="16"/>
    </row>
    <row r="6" spans="2:7" x14ac:dyDescent="0.2">
      <c r="B6" s="12" t="s">
        <v>6</v>
      </c>
      <c r="C6" s="2">
        <v>8.5007425616899894</v>
      </c>
      <c r="D6" s="4">
        <v>0.99093232904564998</v>
      </c>
      <c r="E6" s="6">
        <v>3.8140949845400001</v>
      </c>
      <c r="F6" s="8">
        <v>13.305769875275599</v>
      </c>
      <c r="G6" s="16"/>
    </row>
    <row r="7" spans="2:7" x14ac:dyDescent="0.2">
      <c r="B7" s="13" t="s">
        <v>7</v>
      </c>
      <c r="C7" s="2">
        <v>4.04387548377884</v>
      </c>
      <c r="D7" s="4">
        <v>0.54037620501502104</v>
      </c>
      <c r="E7" s="6">
        <v>2.18577797556804</v>
      </c>
      <c r="F7" s="8">
        <v>6.7700296643618998</v>
      </c>
      <c r="G7" s="16"/>
    </row>
    <row r="8" spans="2:7" x14ac:dyDescent="0.2">
      <c r="B8" s="13" t="s">
        <v>8</v>
      </c>
      <c r="C8" s="2">
        <v>2.20522008207289</v>
      </c>
      <c r="D8" s="4">
        <v>0.278819376667931</v>
      </c>
      <c r="E8" s="6">
        <v>1.50098450752595</v>
      </c>
      <c r="F8" s="8">
        <v>3.9850239662667701</v>
      </c>
      <c r="G8" s="16"/>
    </row>
    <row r="9" spans="2:7" x14ac:dyDescent="0.2">
      <c r="B9" s="13" t="s">
        <v>9</v>
      </c>
      <c r="C9" s="2">
        <v>0.99450503094412401</v>
      </c>
      <c r="D9" s="4">
        <v>0.118264787813349</v>
      </c>
      <c r="E9" s="6">
        <v>3.4263034278672999E-2</v>
      </c>
      <c r="F9" s="8">
        <v>1.14703285303615</v>
      </c>
      <c r="G9" s="16"/>
    </row>
    <row r="10" spans="2:7" x14ac:dyDescent="0.2">
      <c r="B10" s="13" t="s">
        <v>10</v>
      </c>
      <c r="C10" s="2">
        <v>1.25714196489413</v>
      </c>
      <c r="D10" s="4">
        <v>5.3471959549349503E-2</v>
      </c>
      <c r="E10" s="6">
        <v>9.3069467167335204E-2</v>
      </c>
      <c r="F10" s="8">
        <v>1.40368339161081</v>
      </c>
      <c r="G10" s="16"/>
    </row>
    <row r="11" spans="2:7" x14ac:dyDescent="0.2">
      <c r="B11" s="12" t="s">
        <v>11</v>
      </c>
      <c r="C11" s="2">
        <v>10.5558117297509</v>
      </c>
      <c r="D11" s="4">
        <v>1.3360620102966101</v>
      </c>
      <c r="E11" s="6">
        <v>0.82931721324999996</v>
      </c>
      <c r="F11" s="8">
        <v>12.7211909532975</v>
      </c>
      <c r="G11" s="16"/>
    </row>
    <row r="12" spans="2:7" x14ac:dyDescent="0.2">
      <c r="B12" s="12" t="s">
        <v>12</v>
      </c>
      <c r="C12" s="2">
        <v>5.6419693401782096</v>
      </c>
      <c r="D12" s="4">
        <v>0.91597043436426495</v>
      </c>
      <c r="E12" s="6">
        <v>2.2057374249700001</v>
      </c>
      <c r="F12" s="8">
        <v>8.7636771995124807</v>
      </c>
      <c r="G12" s="16"/>
    </row>
    <row r="13" spans="2:7" x14ac:dyDescent="0.2">
      <c r="B13" s="12" t="s">
        <v>13</v>
      </c>
      <c r="C13" s="2">
        <v>9.8565072685237801E-2</v>
      </c>
      <c r="D13" s="4">
        <v>0</v>
      </c>
      <c r="E13" s="6">
        <v>0</v>
      </c>
      <c r="F13" s="8">
        <v>9.8565072685237801E-2</v>
      </c>
      <c r="G13" s="16"/>
    </row>
    <row r="14" spans="2:7" x14ac:dyDescent="0.2">
      <c r="B14" s="12" t="s">
        <v>14</v>
      </c>
      <c r="C14" s="2">
        <v>2.3954104207966301E-2</v>
      </c>
      <c r="D14" s="4">
        <v>1.8129931791482101E-2</v>
      </c>
      <c r="E14" s="6">
        <v>0</v>
      </c>
      <c r="F14" s="8">
        <v>4.2084035999448398E-2</v>
      </c>
      <c r="G14" s="16"/>
    </row>
    <row r="15" spans="2:7" x14ac:dyDescent="0.2">
      <c r="B15" s="12" t="s">
        <v>15</v>
      </c>
      <c r="C15" s="2">
        <v>37.085598046241003</v>
      </c>
      <c r="D15" s="4">
        <v>22.004398932191599</v>
      </c>
      <c r="E15" s="6">
        <v>13.428825702879999</v>
      </c>
      <c r="F15" s="8">
        <v>72.518822681312599</v>
      </c>
    </row>
    <row r="16" spans="2:7" x14ac:dyDescent="0.2">
      <c r="B16" s="12" t="s">
        <v>16</v>
      </c>
      <c r="C16" s="2">
        <v>215.14484588032499</v>
      </c>
      <c r="D16" s="4">
        <v>22.169062131283599</v>
      </c>
      <c r="E16" s="6">
        <v>13.440447389019999</v>
      </c>
      <c r="F16" s="8">
        <v>250.75435540062901</v>
      </c>
    </row>
    <row r="17" spans="2:6" ht="9.9499999999999993" customHeight="1" x14ac:dyDescent="0.2"/>
    <row r="18" spans="2:6" ht="150" customHeight="1" x14ac:dyDescent="0.2">
      <c r="B18" s="19" t="s">
        <v>26</v>
      </c>
      <c r="C18" s="18"/>
      <c r="D18" s="18"/>
      <c r="E18" s="18"/>
      <c r="F18" s="18"/>
    </row>
  </sheetData>
  <mergeCells count="2">
    <mergeCell ref="B2:F2"/>
    <mergeCell ref="B18:F18"/>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showGridLines="0" workbookViewId="0">
      <selection activeCell="B19" sqref="B19"/>
    </sheetView>
  </sheetViews>
  <sheetFormatPr baseColWidth="10" defaultColWidth="9.33203125" defaultRowHeight="11.25" x14ac:dyDescent="0.2"/>
  <cols>
    <col min="1" max="1" width="3.6640625" customWidth="1"/>
    <col min="2" max="2" width="56.1640625" customWidth="1"/>
    <col min="3" max="3" width="23.1640625" customWidth="1"/>
    <col min="4" max="4" width="13.1640625" customWidth="1"/>
    <col min="5" max="5" width="28.1640625" customWidth="1"/>
    <col min="6" max="6" width="25.1640625" customWidth="1"/>
    <col min="7" max="7" width="56.1640625" customWidth="1"/>
  </cols>
  <sheetData>
    <row r="1" spans="2:6" ht="9.9499999999999993" customHeight="1" x14ac:dyDescent="0.2"/>
    <row r="2" spans="2:6" ht="16.5" customHeight="1" x14ac:dyDescent="0.2">
      <c r="B2" s="17" t="s">
        <v>25</v>
      </c>
      <c r="C2" s="18"/>
      <c r="D2" s="18"/>
      <c r="E2" s="18"/>
      <c r="F2" s="18"/>
    </row>
    <row r="3" spans="2:6" ht="10.5" customHeight="1" x14ac:dyDescent="0.2">
      <c r="B3" s="14" t="s">
        <v>24</v>
      </c>
    </row>
    <row r="4" spans="2:6" ht="35.1" customHeight="1" x14ac:dyDescent="0.2">
      <c r="B4" s="1" t="s">
        <v>0</v>
      </c>
      <c r="C4" s="10" t="s">
        <v>1</v>
      </c>
      <c r="D4" s="3" t="s">
        <v>2</v>
      </c>
      <c r="E4" s="5" t="s">
        <v>3</v>
      </c>
      <c r="F4" s="7" t="s">
        <v>4</v>
      </c>
    </row>
    <row r="5" spans="2:6" x14ac:dyDescent="0.2">
      <c r="B5" s="12" t="s">
        <v>5</v>
      </c>
      <c r="C5" s="2">
        <v>9.0603803563941803</v>
      </c>
      <c r="D5" s="4">
        <v>14.7558286529505</v>
      </c>
      <c r="E5" s="6">
        <v>5.6974450700799997</v>
      </c>
      <c r="F5" s="8">
        <v>29.5136540794247</v>
      </c>
    </row>
    <row r="6" spans="2:6" x14ac:dyDescent="0.2">
      <c r="B6" s="12" t="s">
        <v>6</v>
      </c>
      <c r="C6" s="2">
        <v>5.28108379747618</v>
      </c>
      <c r="D6" s="4">
        <v>0.65015562623605105</v>
      </c>
      <c r="E6" s="6">
        <v>3.48147263762</v>
      </c>
      <c r="F6" s="8">
        <v>9.4127120613322308</v>
      </c>
    </row>
    <row r="7" spans="2:6" x14ac:dyDescent="0.2">
      <c r="B7" s="13" t="s">
        <v>7</v>
      </c>
      <c r="C7" s="2">
        <v>3.1466598837005999</v>
      </c>
      <c r="D7" s="4">
        <v>0.45920653445890203</v>
      </c>
      <c r="E7" s="6">
        <v>1.96627677586385</v>
      </c>
      <c r="F7" s="8">
        <v>5.5721431940233499</v>
      </c>
    </row>
    <row r="8" spans="2:6" x14ac:dyDescent="0.2">
      <c r="B8" s="13" t="s">
        <v>8</v>
      </c>
      <c r="C8" s="2">
        <v>1.3750027569440399</v>
      </c>
      <c r="D8" s="4">
        <v>0.144240879872786</v>
      </c>
      <c r="E8" s="6">
        <v>1.49270951445832</v>
      </c>
      <c r="F8" s="8">
        <v>3.0119531512751498</v>
      </c>
    </row>
    <row r="9" spans="2:6" x14ac:dyDescent="0.2">
      <c r="B9" s="13" t="s">
        <v>9</v>
      </c>
      <c r="C9" s="2">
        <v>0.43267666356892398</v>
      </c>
      <c r="D9" s="4">
        <v>3.3508895548777E-2</v>
      </c>
      <c r="E9" s="6">
        <v>1.93192119857324E-3</v>
      </c>
      <c r="F9" s="8">
        <v>0.46811748031627398</v>
      </c>
    </row>
    <row r="10" spans="2:6" x14ac:dyDescent="0.2">
      <c r="B10" s="13" t="s">
        <v>10</v>
      </c>
      <c r="C10" s="2">
        <v>0.32674449326261801</v>
      </c>
      <c r="D10" s="4">
        <v>1.3199316355586001E-2</v>
      </c>
      <c r="E10" s="6">
        <v>2.05544260992577E-2</v>
      </c>
      <c r="F10" s="8">
        <v>0.36049823571746198</v>
      </c>
    </row>
    <row r="11" spans="2:6" x14ac:dyDescent="0.2">
      <c r="B11" s="12" t="s">
        <v>11</v>
      </c>
      <c r="C11" s="2">
        <v>8.51531349981137</v>
      </c>
      <c r="D11" s="4">
        <v>1.5231990845686401</v>
      </c>
      <c r="E11" s="6">
        <v>0.62337918324999997</v>
      </c>
      <c r="F11" s="8">
        <v>10.661891767629999</v>
      </c>
    </row>
    <row r="12" spans="2:6" x14ac:dyDescent="0.2">
      <c r="B12" s="12" t="s">
        <v>12</v>
      </c>
      <c r="C12" s="2">
        <v>2.8354665219322701</v>
      </c>
      <c r="D12" s="4">
        <v>0.62497246788565397</v>
      </c>
      <c r="E12" s="6">
        <v>1.5241753459</v>
      </c>
      <c r="F12" s="8">
        <v>4.9846143357179296</v>
      </c>
    </row>
    <row r="13" spans="2:6" x14ac:dyDescent="0.2">
      <c r="B13" s="12" t="s">
        <v>13</v>
      </c>
      <c r="C13" s="2">
        <v>7.6743778196941906E-2</v>
      </c>
      <c r="D13" s="4">
        <v>0</v>
      </c>
      <c r="E13" s="6">
        <v>0</v>
      </c>
      <c r="F13" s="8">
        <v>7.6743778196941906E-2</v>
      </c>
    </row>
    <row r="14" spans="2:6" x14ac:dyDescent="0.2">
      <c r="B14" s="12" t="s">
        <v>14</v>
      </c>
      <c r="C14" s="2">
        <v>6.8725313989195401E-3</v>
      </c>
      <c r="D14" s="4">
        <v>1.3964740735674899E-2</v>
      </c>
      <c r="E14" s="6">
        <v>0</v>
      </c>
      <c r="F14" s="8">
        <v>2.0837272134594399E-2</v>
      </c>
    </row>
    <row r="15" spans="2:6" x14ac:dyDescent="0.2">
      <c r="B15" s="12" t="s">
        <v>15</v>
      </c>
      <c r="C15" s="2">
        <v>25.7758604852099</v>
      </c>
      <c r="D15" s="4">
        <v>17.5681205723765</v>
      </c>
      <c r="E15" s="6">
        <v>11.32647223685</v>
      </c>
      <c r="F15" s="8">
        <v>54.670453294436399</v>
      </c>
    </row>
    <row r="16" spans="2:6" x14ac:dyDescent="0.2">
      <c r="B16" s="12" t="s">
        <v>16</v>
      </c>
      <c r="C16" s="2">
        <v>164.40950208850001</v>
      </c>
      <c r="D16" s="4">
        <v>17.670865396058701</v>
      </c>
      <c r="E16" s="6">
        <v>11.414886762169999</v>
      </c>
      <c r="F16" s="8">
        <v>193.49525424672899</v>
      </c>
    </row>
    <row r="17" spans="2:6" ht="9.9499999999999993" customHeight="1" x14ac:dyDescent="0.2"/>
    <row r="18" spans="2:6" ht="150" customHeight="1" x14ac:dyDescent="0.2">
      <c r="B18" s="19" t="s">
        <v>28</v>
      </c>
      <c r="C18" s="18"/>
      <c r="D18" s="18"/>
      <c r="E18" s="18"/>
      <c r="F18" s="18"/>
    </row>
  </sheetData>
  <mergeCells count="2">
    <mergeCell ref="B2:F2"/>
    <mergeCell ref="B18:F18"/>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
  <sheetViews>
    <sheetView showGridLines="0" tabSelected="1" topLeftCell="A3" workbookViewId="0">
      <selection activeCell="B9" sqref="B9:E9"/>
    </sheetView>
  </sheetViews>
  <sheetFormatPr baseColWidth="10" defaultColWidth="9.33203125" defaultRowHeight="11.25" x14ac:dyDescent="0.2"/>
  <cols>
    <col min="1" max="1" width="3.6640625" customWidth="1"/>
    <col min="2" max="2" width="18.1640625" customWidth="1"/>
    <col min="3" max="3" width="13.1640625" customWidth="1"/>
    <col min="4" max="4" width="28.1640625" customWidth="1"/>
    <col min="5" max="5" width="23.1640625" customWidth="1"/>
    <col min="6" max="6" width="18.1640625" customWidth="1"/>
  </cols>
  <sheetData>
    <row r="1" spans="2:5" ht="9.9499999999999993" customHeight="1" x14ac:dyDescent="0.2"/>
    <row r="2" spans="2:5" ht="24.95" customHeight="1" x14ac:dyDescent="0.2">
      <c r="B2" s="20" t="s">
        <v>27</v>
      </c>
      <c r="C2" s="18"/>
      <c r="D2" s="18"/>
      <c r="E2" s="18"/>
    </row>
    <row r="3" spans="2:5" ht="35.1" customHeight="1" x14ac:dyDescent="0.2">
      <c r="B3" s="1" t="s">
        <v>17</v>
      </c>
      <c r="C3" s="1" t="s">
        <v>2</v>
      </c>
      <c r="D3" s="1" t="s">
        <v>3</v>
      </c>
      <c r="E3" s="1" t="s">
        <v>18</v>
      </c>
    </row>
    <row r="4" spans="2:5" x14ac:dyDescent="0.2">
      <c r="B4" s="9" t="s">
        <v>19</v>
      </c>
      <c r="C4" s="15">
        <v>0.84547122993733803</v>
      </c>
      <c r="D4" s="15">
        <v>0.48954293630844298</v>
      </c>
      <c r="E4" s="15">
        <v>5.7006037897607303E-2</v>
      </c>
    </row>
    <row r="5" spans="2:5" x14ac:dyDescent="0.2">
      <c r="B5" s="9" t="s">
        <v>20</v>
      </c>
      <c r="C5" s="15">
        <v>8.6834196404046798E-2</v>
      </c>
      <c r="D5" s="15">
        <v>0.44788928785419901</v>
      </c>
      <c r="E5" s="15">
        <v>6.6305242035388998E-2</v>
      </c>
    </row>
    <row r="6" spans="2:5" x14ac:dyDescent="0.2">
      <c r="B6" s="9" t="s">
        <v>21</v>
      </c>
      <c r="C6" s="15">
        <v>6.0266961334879701E-2</v>
      </c>
      <c r="D6" s="15">
        <v>6.1703095830537603E-2</v>
      </c>
      <c r="E6" s="15">
        <v>4.9063744411625802E-2</v>
      </c>
    </row>
    <row r="7" spans="2:5" x14ac:dyDescent="0.2">
      <c r="B7" s="9" t="s">
        <v>22</v>
      </c>
      <c r="C7" s="15">
        <v>7.4276123237359002E-3</v>
      </c>
      <c r="D7" s="15">
        <v>8.6468000681996099E-4</v>
      </c>
      <c r="E7" s="15">
        <v>0.82762497565537796</v>
      </c>
    </row>
    <row r="8" spans="2:5" ht="9.9499999999999993" customHeight="1" x14ac:dyDescent="0.2"/>
    <row r="9" spans="2:5" ht="150" customHeight="1" x14ac:dyDescent="0.2">
      <c r="B9" s="19" t="s">
        <v>29</v>
      </c>
      <c r="C9" s="18"/>
      <c r="D9" s="18"/>
      <c r="E9" s="18"/>
    </row>
  </sheetData>
  <mergeCells count="2">
    <mergeCell ref="B2:E2"/>
    <mergeCell ref="B9:E9"/>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cotisations</vt:lpstr>
      <vt:lpstr>prestations</vt:lpstr>
      <vt:lpstr>repartition_rs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raphaele.adjerad</dc:creator>
  <cp:lastModifiedBy>ADJERAD, Raphaële (DREES/SEEE/BACS)</cp:lastModifiedBy>
  <dcterms:created xsi:type="dcterms:W3CDTF">2020-03-13T16:05:28Z</dcterms:created>
  <dcterms:modified xsi:type="dcterms:W3CDTF">2020-04-07T10:46:27Z</dcterms:modified>
</cp:coreProperties>
</file>