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BPC\01_PUBLICATIONS\• Panoramas\Les etablissements de sante\2019\BAT\Excel_2019 vérifiés\"/>
    </mc:Choice>
  </mc:AlternateContent>
  <bookViews>
    <workbookView xWindow="12435" yWindow="555" windowWidth="33900" windowHeight="17955"/>
  </bookViews>
  <sheets>
    <sheet name="ES_2019_fiche03_tableau 1" sheetId="1" r:id="rId1"/>
    <sheet name="ES_2019_fiche03_graphique 1" sheetId="4" r:id="rId2"/>
    <sheet name="ES_2019_fiche03_carte 1" sheetId="2" r:id="rId3"/>
    <sheet name="ES_2019_fiche03_graphique 2" sheetId="3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<sst xmlns="http://schemas.openxmlformats.org/spreadsheetml/2006/main" count="367" uniqueCount="254">
  <si>
    <t>Tableau 1 -  Nombre de journées et de séjours par discipline d’équipement et type d’activité selon le statut de l’établissement en 2017</t>
  </si>
  <si>
    <t>Établissements publics</t>
  </si>
  <si>
    <t>Établissements privés à but non lucratif</t>
  </si>
  <si>
    <t>Établissements privés à but lucratif</t>
  </si>
  <si>
    <t>Ensemble des établissements</t>
  </si>
  <si>
    <t>Évolution 2016-2017 (en %)</t>
  </si>
  <si>
    <t>Journées en hospitalisation partielle</t>
  </si>
  <si>
    <t>MCO</t>
  </si>
  <si>
    <r>
      <t>Psychiatrie</t>
    </r>
    <r>
      <rPr>
        <vertAlign val="superscript"/>
        <sz val="8"/>
        <color indexed="8"/>
        <rFont val="Arial"/>
        <family val="2"/>
      </rPr>
      <t>1</t>
    </r>
  </si>
  <si>
    <t>SSR</t>
  </si>
  <si>
    <r>
      <t xml:space="preserve">Séjours en hospitalisation complète </t>
    </r>
    <r>
      <rPr>
        <b/>
        <vertAlign val="superscript"/>
        <sz val="8"/>
        <color indexed="8"/>
        <rFont val="Arial"/>
        <family val="2"/>
      </rPr>
      <t>2</t>
    </r>
  </si>
  <si>
    <t>Psychiatrie</t>
  </si>
  <si>
    <r>
      <t>SSR</t>
    </r>
    <r>
      <rPr>
        <vertAlign val="superscript"/>
        <sz val="8"/>
        <color indexed="8"/>
        <rFont val="Arial"/>
        <family val="2"/>
      </rPr>
      <t>3</t>
    </r>
  </si>
  <si>
    <t>Journées en hospitalisation complète</t>
  </si>
  <si>
    <t>SLD</t>
  </si>
  <si>
    <t xml:space="preserve">MCO :  médecine, chirurgie, obstétrique et odontologie ; SSR : soins de suite et de réadaptation ; SLD : soins de longue durée. </t>
  </si>
  <si>
    <t>1. Le nombre de journées est exprimé en équivalent-journée où une demi-journée compte pour 0,5.</t>
  </si>
  <si>
    <t>2. Non compris les séjours de soins de longue durée.</t>
  </si>
  <si>
    <t>3. Y compris les maisons d’enfants à caractère sanitaire (MECS) temporaires.</t>
  </si>
  <si>
    <r>
      <rPr>
        <b/>
        <sz val="8"/>
        <color indexed="8"/>
        <rFont val="Arial"/>
        <family val="2"/>
      </rPr>
      <t xml:space="preserve">Champ &gt; </t>
    </r>
    <r>
      <rPr>
        <sz val="8"/>
        <color indexed="8"/>
        <rFont val="Arial"/>
        <family val="2"/>
      </rPr>
      <t>France métropolitaine et DROM (incluant Saint-Martin, Saint-Barthélemy et Mayotte), y compris le SSA.</t>
    </r>
  </si>
  <si>
    <r>
      <rPr>
        <b/>
        <sz val="8"/>
        <color indexed="8"/>
        <rFont val="Arial"/>
        <family val="2"/>
      </rPr>
      <t>Sources &gt;</t>
    </r>
    <r>
      <rPr>
        <sz val="8"/>
        <color indexed="8"/>
        <rFont val="Arial"/>
        <family val="2"/>
      </rPr>
      <t xml:space="preserve"> ATIH, PMSI-MCO et PMSI-SSR 2016-2017, traitements DREES, pour l’activité de MCO et de SSR ; DREES, SAE 2016-2017</t>
    </r>
    <r>
      <rPr>
        <sz val="8"/>
        <color indexed="10"/>
        <rFont val="Arial"/>
        <family val="2"/>
      </rPr>
      <t>,</t>
    </r>
    <r>
      <rPr>
        <sz val="8"/>
        <color indexed="8"/>
        <rFont val="Arial"/>
        <family val="2"/>
      </rPr>
      <t xml:space="preserve"> traitements DREES, pour les disciplines de psychiatrie et de SLD.</t>
    </r>
  </si>
  <si>
    <t>Code</t>
  </si>
  <si>
    <t>Département</t>
  </si>
  <si>
    <t xml:space="preserve">Nombre de séjours d'hospitalisation complète MCO pour 100 habitants </t>
  </si>
  <si>
    <t>Région</t>
  </si>
  <si>
    <t>01</t>
  </si>
  <si>
    <t>Ain</t>
  </si>
  <si>
    <t>Auvergne Rhone Alpes</t>
  </si>
  <si>
    <t>02</t>
  </si>
  <si>
    <t>Aisne</t>
  </si>
  <si>
    <t>Hauts-de-France</t>
  </si>
  <si>
    <t>03</t>
  </si>
  <si>
    <t>Allier</t>
  </si>
  <si>
    <t>04</t>
  </si>
  <si>
    <t>Alpes-de-Haute-Provence</t>
  </si>
  <si>
    <t>PACA</t>
  </si>
  <si>
    <t>05</t>
  </si>
  <si>
    <t>Hautes-Alpes</t>
  </si>
  <si>
    <t>06</t>
  </si>
  <si>
    <t>Alpes Maritimes</t>
  </si>
  <si>
    <t>07</t>
  </si>
  <si>
    <t>Ardèche</t>
  </si>
  <si>
    <t>08</t>
  </si>
  <si>
    <t>Ardennes</t>
  </si>
  <si>
    <t>Grand-Est</t>
  </si>
  <si>
    <t>09</t>
  </si>
  <si>
    <t>Ariège</t>
  </si>
  <si>
    <t>Occitanie</t>
  </si>
  <si>
    <t>10</t>
  </si>
  <si>
    <t>Aube</t>
  </si>
  <si>
    <t>11</t>
  </si>
  <si>
    <t>Aude</t>
  </si>
  <si>
    <t>12</t>
  </si>
  <si>
    <t>Aveyron</t>
  </si>
  <si>
    <t>13</t>
  </si>
  <si>
    <t>Bouches-du-Rhône</t>
  </si>
  <si>
    <t>14</t>
  </si>
  <si>
    <t>Calvados</t>
  </si>
  <si>
    <t>Normandie</t>
  </si>
  <si>
    <t>15</t>
  </si>
  <si>
    <t>Cantal</t>
  </si>
  <si>
    <t>16</t>
  </si>
  <si>
    <t>Charente</t>
  </si>
  <si>
    <t>Nouvelle Aquitaine</t>
  </si>
  <si>
    <t>17</t>
  </si>
  <si>
    <t>Charente Maritime</t>
  </si>
  <si>
    <t>18</t>
  </si>
  <si>
    <t>Cher</t>
  </si>
  <si>
    <t>Centre val de Loire</t>
  </si>
  <si>
    <t>19</t>
  </si>
  <si>
    <t>Correze</t>
  </si>
  <si>
    <t>21</t>
  </si>
  <si>
    <t>Côte d'Or</t>
  </si>
  <si>
    <t>Bourgogne Franche Comté</t>
  </si>
  <si>
    <t>22</t>
  </si>
  <si>
    <t>Côtes d'Armor</t>
  </si>
  <si>
    <t>Bretagne</t>
  </si>
  <si>
    <t>23</t>
  </si>
  <si>
    <t>Creuse</t>
  </si>
  <si>
    <t>24</t>
  </si>
  <si>
    <t>Dordogne</t>
  </si>
  <si>
    <t>25</t>
  </si>
  <si>
    <t>Doubs</t>
  </si>
  <si>
    <t>26</t>
  </si>
  <si>
    <t>Drôme</t>
  </si>
  <si>
    <t>27</t>
  </si>
  <si>
    <t>Eure</t>
  </si>
  <si>
    <t>28</t>
  </si>
  <si>
    <t>Eure et Loir</t>
  </si>
  <si>
    <t>29</t>
  </si>
  <si>
    <t>Finistère</t>
  </si>
  <si>
    <t>2A</t>
  </si>
  <si>
    <t>Corse du Sud</t>
  </si>
  <si>
    <t>Corse</t>
  </si>
  <si>
    <t>2B</t>
  </si>
  <si>
    <t>Haute-Corse</t>
  </si>
  <si>
    <t>30</t>
  </si>
  <si>
    <t>Gard</t>
  </si>
  <si>
    <t>31</t>
  </si>
  <si>
    <t>Haute-Garonne</t>
  </si>
  <si>
    <t>32</t>
  </si>
  <si>
    <t>Gers</t>
  </si>
  <si>
    <t>33</t>
  </si>
  <si>
    <t>Gironde</t>
  </si>
  <si>
    <t>34</t>
  </si>
  <si>
    <t>Hérault</t>
  </si>
  <si>
    <t>35</t>
  </si>
  <si>
    <t>Ille-et-Vilaine</t>
  </si>
  <si>
    <t>36</t>
  </si>
  <si>
    <t>Indre</t>
  </si>
  <si>
    <t>37</t>
  </si>
  <si>
    <t>Indre-et-Loire</t>
  </si>
  <si>
    <t>38</t>
  </si>
  <si>
    <t>Isère</t>
  </si>
  <si>
    <t>39</t>
  </si>
  <si>
    <t>Jura</t>
  </si>
  <si>
    <t>40</t>
  </si>
  <si>
    <t>Landes</t>
  </si>
  <si>
    <t>41</t>
  </si>
  <si>
    <t>Loir-et-Cher</t>
  </si>
  <si>
    <t>42</t>
  </si>
  <si>
    <t>Loire</t>
  </si>
  <si>
    <t>43</t>
  </si>
  <si>
    <t>Haute-Loire</t>
  </si>
  <si>
    <t>44</t>
  </si>
  <si>
    <t>Loire Atlantique</t>
  </si>
  <si>
    <t>Pays de Loire</t>
  </si>
  <si>
    <t>45</t>
  </si>
  <si>
    <t>Loiret</t>
  </si>
  <si>
    <t>46</t>
  </si>
  <si>
    <t>Lot</t>
  </si>
  <si>
    <t>47</t>
  </si>
  <si>
    <t>Lot-et-Garonne</t>
  </si>
  <si>
    <t>48</t>
  </si>
  <si>
    <t>Lozère</t>
  </si>
  <si>
    <t>49</t>
  </si>
  <si>
    <t>Maine-et-Loire</t>
  </si>
  <si>
    <t>50</t>
  </si>
  <si>
    <t>Manche</t>
  </si>
  <si>
    <t>51</t>
  </si>
  <si>
    <t>Marne</t>
  </si>
  <si>
    <t>52</t>
  </si>
  <si>
    <t>Haute-Marne</t>
  </si>
  <si>
    <t>53</t>
  </si>
  <si>
    <t>Mayenne</t>
  </si>
  <si>
    <t>54</t>
  </si>
  <si>
    <t>Meurthe-et-Moselle</t>
  </si>
  <si>
    <t>55</t>
  </si>
  <si>
    <t>Meuse</t>
  </si>
  <si>
    <t>56</t>
  </si>
  <si>
    <t>Morbihan</t>
  </si>
  <si>
    <t>57</t>
  </si>
  <si>
    <t>Moselle</t>
  </si>
  <si>
    <t>58</t>
  </si>
  <si>
    <t>Nièvre</t>
  </si>
  <si>
    <t>59</t>
  </si>
  <si>
    <t>Nord</t>
  </si>
  <si>
    <t>60</t>
  </si>
  <si>
    <t>Oise</t>
  </si>
  <si>
    <t>61</t>
  </si>
  <si>
    <t>Orne</t>
  </si>
  <si>
    <t>62</t>
  </si>
  <si>
    <t>Pas-de-Calais</t>
  </si>
  <si>
    <t>63</t>
  </si>
  <si>
    <t>Puy-de-Dôme</t>
  </si>
  <si>
    <t>64</t>
  </si>
  <si>
    <t>Pyrénées-Atlantiques</t>
  </si>
  <si>
    <t>65</t>
  </si>
  <si>
    <t>Hautes-Pyrénées</t>
  </si>
  <si>
    <t>66</t>
  </si>
  <si>
    <t>Pyrénées-Orientales</t>
  </si>
  <si>
    <t>67</t>
  </si>
  <si>
    <t>Bas-Rhin</t>
  </si>
  <si>
    <t>68</t>
  </si>
  <si>
    <t>Haut-Rhin</t>
  </si>
  <si>
    <t>69</t>
  </si>
  <si>
    <t>Rhône</t>
  </si>
  <si>
    <t>70</t>
  </si>
  <si>
    <t>Haute-Saône</t>
  </si>
  <si>
    <t>71</t>
  </si>
  <si>
    <t>Saône-et-Loire</t>
  </si>
  <si>
    <t>72</t>
  </si>
  <si>
    <t>Sarthe</t>
  </si>
  <si>
    <t>73</t>
  </si>
  <si>
    <t>Savoie</t>
  </si>
  <si>
    <t>74</t>
  </si>
  <si>
    <t>Haute-Savoie</t>
  </si>
  <si>
    <t>75</t>
  </si>
  <si>
    <t>Paris</t>
  </si>
  <si>
    <t>Ile de France</t>
  </si>
  <si>
    <t>76</t>
  </si>
  <si>
    <t>Seine-Maritime</t>
  </si>
  <si>
    <t>77</t>
  </si>
  <si>
    <t>Seine-et-Marne</t>
  </si>
  <si>
    <t>78</t>
  </si>
  <si>
    <t>Yvelines</t>
  </si>
  <si>
    <t>79</t>
  </si>
  <si>
    <t>Deux-Sèvres</t>
  </si>
  <si>
    <t>80</t>
  </si>
  <si>
    <t>Somme</t>
  </si>
  <si>
    <t>81</t>
  </si>
  <si>
    <t>Tarn</t>
  </si>
  <si>
    <t>82</t>
  </si>
  <si>
    <t>Tarne-et-Garonne</t>
  </si>
  <si>
    <t>83</t>
  </si>
  <si>
    <t>Var</t>
  </si>
  <si>
    <t>84</t>
  </si>
  <si>
    <t>Vaucluse</t>
  </si>
  <si>
    <t>85</t>
  </si>
  <si>
    <t>Vendée</t>
  </si>
  <si>
    <t>86</t>
  </si>
  <si>
    <t>Vienne</t>
  </si>
  <si>
    <t>87</t>
  </si>
  <si>
    <t>Haute-Vienne</t>
  </si>
  <si>
    <t>88</t>
  </si>
  <si>
    <t>Vosges</t>
  </si>
  <si>
    <t>89</t>
  </si>
  <si>
    <t>Yonne</t>
  </si>
  <si>
    <t>90</t>
  </si>
  <si>
    <t>Territoire de Belfort</t>
  </si>
  <si>
    <t>91</t>
  </si>
  <si>
    <t>Essonne</t>
  </si>
  <si>
    <t>92</t>
  </si>
  <si>
    <t>Hauts-de-Seine</t>
  </si>
  <si>
    <t>93</t>
  </si>
  <si>
    <t>Seine-St-Denis</t>
  </si>
  <si>
    <t>94</t>
  </si>
  <si>
    <t>Val-de-Marne</t>
  </si>
  <si>
    <t>95</t>
  </si>
  <si>
    <t>Val-D'Oise</t>
  </si>
  <si>
    <t>Guadeloupe</t>
  </si>
  <si>
    <t>Martinique</t>
  </si>
  <si>
    <t>Guyane</t>
  </si>
  <si>
    <t>Réunion</t>
  </si>
  <si>
    <t>Mayotte</t>
  </si>
  <si>
    <r>
      <rPr>
        <b/>
        <sz val="8"/>
        <color indexed="8"/>
        <rFont val="Arial"/>
        <family val="2"/>
      </rPr>
      <t>Sources &gt;</t>
    </r>
    <r>
      <rPr>
        <sz val="8"/>
        <color indexed="8"/>
        <rFont val="Arial"/>
        <family val="2"/>
      </rPr>
      <t xml:space="preserve"> ATIH, PMSI-MCO 2017, traitements DREES ; Insee, estimation de la population au 1</t>
    </r>
    <r>
      <rPr>
        <vertAlign val="superscript"/>
        <sz val="8"/>
        <color indexed="8"/>
        <rFont val="Arial"/>
        <family val="2"/>
      </rPr>
      <t>er</t>
    </r>
    <r>
      <rPr>
        <sz val="8"/>
        <color indexed="8"/>
        <rFont val="Arial"/>
        <family val="2"/>
      </rPr>
      <t xml:space="preserve"> janvier 2017.</t>
    </r>
  </si>
  <si>
    <t>Complet</t>
  </si>
  <si>
    <t>Partiel</t>
  </si>
  <si>
    <r>
      <t>SSR</t>
    </r>
    <r>
      <rPr>
        <vertAlign val="superscript"/>
        <sz val="8"/>
        <rFont val="Arial"/>
        <family val="2"/>
      </rPr>
      <t>1</t>
    </r>
  </si>
  <si>
    <t>SLD (journées)</t>
  </si>
  <si>
    <t>MCO : médecine, chirurgie, obstétrique et odontologie ; SSR : soins de suite et de réadaptation ; SLD : soins de longue durée.</t>
  </si>
  <si>
    <t>1. Y compris les maisons d’enfants à caractère sanitaire (MECS) temporaires.</t>
  </si>
  <si>
    <r>
      <rPr>
        <b/>
        <sz val="8"/>
        <color indexed="8"/>
        <rFont val="Arial"/>
        <family val="2"/>
      </rPr>
      <t>Note &gt;</t>
    </r>
    <r>
      <rPr>
        <sz val="8"/>
        <color indexed="8"/>
        <rFont val="Arial"/>
        <family val="2"/>
      </rPr>
      <t xml:space="preserve"> On parle de séjours pour l’hospitalisation à temps complet et de journées pour l’hospitalisation à temps partiel. Les soins de longue durée ne sont réalisés qu’à temps complet.</t>
    </r>
  </si>
  <si>
    <r>
      <rPr>
        <b/>
        <sz val="8"/>
        <color indexed="8"/>
        <rFont val="Arial"/>
        <family val="2"/>
      </rPr>
      <t>Sources &gt;</t>
    </r>
    <r>
      <rPr>
        <sz val="8"/>
        <color indexed="8"/>
        <rFont val="Arial"/>
        <family val="2"/>
      </rPr>
      <t xml:space="preserve"> ATIH, PMSI-MCO et PMSI-SSR 2017, traitements DREES, pour l’activité de court séjour et de SSR ; DREES, SAE 2017, traitements DREES, pour les disciplines de psychiatrie et de SLD.</t>
    </r>
  </si>
  <si>
    <t>En%</t>
  </si>
  <si>
    <t>Ensemble</t>
  </si>
  <si>
    <r>
      <t xml:space="preserve">Soins de court séjour (MCO) </t>
    </r>
    <r>
      <rPr>
        <b/>
        <vertAlign val="superscript"/>
        <sz val="8"/>
        <color indexed="8"/>
        <rFont val="Arial"/>
        <family val="2"/>
      </rPr>
      <t>1</t>
    </r>
  </si>
  <si>
    <t>1. Taux d’occupation calculé avec le nombre de journées expoitables, pour les autres disciplines le taux est calculé avec la capacité en lits multipliée par 365.</t>
  </si>
  <si>
    <t>MCO : médecine, chirurgie, obstétrique et odontologie.</t>
  </si>
  <si>
    <r>
      <rPr>
        <b/>
        <sz val="8"/>
        <rFont val="Arial"/>
        <family val="2"/>
      </rPr>
      <t>Note &gt;</t>
    </r>
    <r>
      <rPr>
        <sz val="8"/>
        <rFont val="Arial"/>
        <family val="2"/>
      </rPr>
      <t xml:space="preserve"> Les bornes correspondent à une répartition en quartiles.
</t>
    </r>
  </si>
  <si>
    <t>MCO : médecine, chirurgie, obstétrique et odontologie ; SLD : soins de longue durée ; SSR : soins de suite et de réadaptation.</t>
  </si>
  <si>
    <t>Graphique 2 - Répartition des séjours d'hospitalisation complète et des journées d'hospitalisation partielle en 2017</t>
  </si>
  <si>
    <t>Carte 1 - Nombre de séjours de MCO en hospitalisation complète en 2017</t>
  </si>
  <si>
    <t>Graphique 1 - Évolution du taux d’occupation de 2013 à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</si>
</sst>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0.0"/>
    <numFmt numFmtId="166" formatCode="_-* #,##0.00\ [$€-1]_-;\-* #,##0.00\ [$€-1]_-;_-* &quot;-&quot;??\ [$€-1]_-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10"/>
      <name val="Arial"/>
      <family val="2"/>
    </font>
    <font>
      <vertAlign val="superscript"/>
      <sz val="8"/>
      <name val="Arial"/>
      <family val="2"/>
    </font>
    <font>
      <sz val="11"/>
      <color theme="1"/>
      <name val="Calibri"/>
      <family val="2"/>
      <scheme val="minor"/>
    </font>
    <font>
      <sz val="9.5"/>
      <color rgb="FF000000"/>
      <name val="Albany AMT"/>
      <family val="2"/>
    </font>
    <font>
      <sz val="8"/>
      <color theme="1"/>
      <name val="Arial"/>
      <family val="2"/>
    </font>
    <font>
      <b/>
      <sz val="8"/>
      <color theme="5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8"/>
      <color theme="1"/>
      <name val="Calibri"/>
      <family val="2"/>
      <scheme val="minor"/>
    </font>
    <font>
      <sz val="8"/>
      <color rgb="FF0070C0"/>
      <name val="Arial"/>
      <family val="2"/>
    </font>
    <font>
      <b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2" fillId="2" borderId="0" xfId="8" applyFont="1" applyFill="1" applyAlignment="1">
      <alignment vertical="center"/>
    </xf>
    <xf numFmtId="0" fontId="12" fillId="0" borderId="0" xfId="0" applyFont="1"/>
    <xf numFmtId="0" fontId="13" fillId="0" borderId="0" xfId="0" applyFont="1" applyFill="1" applyBorder="1" applyAlignment="1">
      <alignment vertical="center"/>
    </xf>
    <xf numFmtId="0" fontId="2" fillId="0" borderId="1" xfId="6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3" fillId="3" borderId="1" xfId="8" applyFont="1" applyFill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3" fontId="14" fillId="0" borderId="2" xfId="0" applyNumberFormat="1" applyFont="1" applyBorder="1" applyAlignment="1">
      <alignment horizontal="right" vertical="center" indent="1"/>
    </xf>
    <xf numFmtId="165" fontId="14" fillId="0" borderId="2" xfId="9" applyNumberFormat="1" applyFont="1" applyBorder="1" applyAlignment="1">
      <alignment horizontal="right" vertical="center" indent="5"/>
    </xf>
    <xf numFmtId="165" fontId="15" fillId="0" borderId="0" xfId="9" applyNumberFormat="1" applyFont="1" applyFill="1" applyBorder="1" applyAlignment="1">
      <alignment horizontal="right" vertical="center" indent="5"/>
    </xf>
    <xf numFmtId="0" fontId="12" fillId="0" borderId="3" xfId="0" applyFont="1" applyBorder="1" applyAlignment="1">
      <alignment vertical="center"/>
    </xf>
    <xf numFmtId="3" fontId="12" fillId="0" borderId="3" xfId="0" applyNumberFormat="1" applyFont="1" applyBorder="1" applyAlignment="1">
      <alignment horizontal="right" vertical="center" indent="1"/>
    </xf>
    <xf numFmtId="165" fontId="3" fillId="0" borderId="3" xfId="9" applyNumberFormat="1" applyFont="1" applyFill="1" applyBorder="1" applyAlignment="1">
      <alignment horizontal="right" vertical="center" indent="5"/>
    </xf>
    <xf numFmtId="165" fontId="12" fillId="0" borderId="3" xfId="9" applyNumberFormat="1" applyFont="1" applyBorder="1" applyAlignment="1">
      <alignment horizontal="right" vertical="center" indent="5"/>
    </xf>
    <xf numFmtId="165" fontId="16" fillId="0" borderId="0" xfId="9" applyNumberFormat="1" applyFont="1" applyFill="1" applyBorder="1" applyAlignment="1">
      <alignment horizontal="right" vertical="center" indent="5"/>
    </xf>
    <xf numFmtId="165" fontId="12" fillId="0" borderId="0" xfId="9" applyNumberFormat="1" applyFont="1" applyFill="1" applyBorder="1" applyAlignment="1">
      <alignment horizontal="right" vertical="center" indent="5"/>
    </xf>
    <xf numFmtId="0" fontId="12" fillId="0" borderId="4" xfId="0" applyFont="1" applyBorder="1" applyAlignment="1">
      <alignment vertical="center"/>
    </xf>
    <xf numFmtId="3" fontId="12" fillId="0" borderId="4" xfId="0" applyNumberFormat="1" applyFont="1" applyBorder="1" applyAlignment="1">
      <alignment horizontal="right" vertical="center" indent="1"/>
    </xf>
    <xf numFmtId="165" fontId="14" fillId="0" borderId="4" xfId="9" applyNumberFormat="1" applyFont="1" applyBorder="1" applyAlignment="1">
      <alignment horizontal="right" vertical="center" indent="5"/>
    </xf>
    <xf numFmtId="165" fontId="14" fillId="0" borderId="0" xfId="9" applyNumberFormat="1" applyFont="1" applyFill="1" applyBorder="1" applyAlignment="1">
      <alignment horizontal="right" vertical="center" indent="5"/>
    </xf>
    <xf numFmtId="0" fontId="14" fillId="0" borderId="3" xfId="0" applyFont="1" applyBorder="1" applyAlignment="1">
      <alignment vertical="center"/>
    </xf>
    <xf numFmtId="3" fontId="14" fillId="0" borderId="3" xfId="0" applyNumberFormat="1" applyFont="1" applyFill="1" applyBorder="1" applyAlignment="1">
      <alignment horizontal="right" vertical="center" indent="1"/>
    </xf>
    <xf numFmtId="165" fontId="14" fillId="0" borderId="3" xfId="9" applyNumberFormat="1" applyFont="1" applyFill="1" applyBorder="1" applyAlignment="1">
      <alignment horizontal="right" vertical="center" indent="5"/>
    </xf>
    <xf numFmtId="3" fontId="12" fillId="0" borderId="3" xfId="0" applyNumberFormat="1" applyFont="1" applyFill="1" applyBorder="1" applyAlignment="1">
      <alignment horizontal="right" vertical="center" indent="1"/>
    </xf>
    <xf numFmtId="165" fontId="12" fillId="0" borderId="3" xfId="9" applyNumberFormat="1" applyFont="1" applyFill="1" applyBorder="1" applyAlignment="1">
      <alignment horizontal="right" vertical="center" indent="5"/>
    </xf>
    <xf numFmtId="165" fontId="14" fillId="0" borderId="3" xfId="9" applyNumberFormat="1" applyFont="1" applyBorder="1" applyAlignment="1">
      <alignment horizontal="right" vertical="center" indent="5"/>
    </xf>
    <xf numFmtId="165" fontId="12" fillId="0" borderId="4" xfId="9" applyNumberFormat="1" applyFont="1" applyBorder="1" applyAlignment="1">
      <alignment horizontal="right" vertical="center" indent="5"/>
    </xf>
    <xf numFmtId="0" fontId="12" fillId="0" borderId="0" xfId="0" applyFont="1" applyBorder="1" applyAlignment="1">
      <alignment vertical="center"/>
    </xf>
    <xf numFmtId="3" fontId="12" fillId="0" borderId="0" xfId="0" applyNumberFormat="1" applyFont="1" applyBorder="1" applyAlignment="1">
      <alignment horizontal="right" vertical="center" indent="1"/>
    </xf>
    <xf numFmtId="165" fontId="12" fillId="0" borderId="0" xfId="9" applyNumberFormat="1" applyFont="1" applyBorder="1" applyAlignment="1">
      <alignment horizontal="right" vertical="center" indent="5"/>
    </xf>
    <xf numFmtId="0" fontId="12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4" applyFont="1" applyAlignment="1">
      <alignment vertical="center"/>
    </xf>
    <xf numFmtId="0" fontId="12" fillId="0" borderId="0" xfId="0" applyFont="1" applyAlignment="1">
      <alignment horizontal="left"/>
    </xf>
    <xf numFmtId="0" fontId="17" fillId="0" borderId="0" xfId="0" applyFont="1"/>
    <xf numFmtId="0" fontId="18" fillId="0" borderId="0" xfId="4" applyFont="1" applyAlignment="1">
      <alignment vertical="center"/>
    </xf>
    <xf numFmtId="3" fontId="2" fillId="2" borderId="5" xfId="4" applyNumberFormat="1" applyFont="1" applyFill="1" applyBorder="1" applyAlignment="1">
      <alignment horizontal="center" vertical="center" wrapText="1"/>
    </xf>
    <xf numFmtId="3" fontId="2" fillId="2" borderId="5" xfId="4" applyNumberFormat="1" applyFont="1" applyFill="1" applyBorder="1" applyAlignment="1">
      <alignment horizontal="center" vertical="center"/>
    </xf>
    <xf numFmtId="0" fontId="2" fillId="2" borderId="5" xfId="4" applyFont="1" applyFill="1" applyBorder="1" applyAlignment="1">
      <alignment horizontal="center" vertical="center"/>
    </xf>
    <xf numFmtId="0" fontId="3" fillId="2" borderId="0" xfId="4" applyFont="1" applyFill="1"/>
    <xf numFmtId="3" fontId="3" fillId="0" borderId="5" xfId="0" applyNumberFormat="1" applyFont="1" applyBorder="1"/>
    <xf numFmtId="0" fontId="14" fillId="0" borderId="5" xfId="0" applyFont="1" applyBorder="1" applyAlignment="1">
      <alignment horizontal="left" vertical="top"/>
    </xf>
    <xf numFmtId="3" fontId="12" fillId="0" borderId="5" xfId="0" applyNumberFormat="1" applyFont="1" applyBorder="1" applyAlignment="1">
      <alignment horizontal="center"/>
    </xf>
    <xf numFmtId="0" fontId="12" fillId="0" borderId="5" xfId="0" applyFont="1" applyFill="1" applyBorder="1" applyAlignment="1">
      <alignment horizontal="left"/>
    </xf>
    <xf numFmtId="3" fontId="3" fillId="0" borderId="5" xfId="0" applyNumberFormat="1" applyFont="1" applyFill="1" applyBorder="1"/>
    <xf numFmtId="0" fontId="3" fillId="0" borderId="5" xfId="0" applyFont="1" applyFill="1" applyBorder="1" applyAlignment="1">
      <alignment horizontal="left"/>
    </xf>
    <xf numFmtId="3" fontId="3" fillId="0" borderId="5" xfId="0" applyNumberFormat="1" applyFont="1" applyBorder="1" applyAlignment="1">
      <alignment horizontal="left"/>
    </xf>
    <xf numFmtId="3" fontId="3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 vertical="top"/>
    </xf>
    <xf numFmtId="3" fontId="12" fillId="0" borderId="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1" fontId="17" fillId="0" borderId="0" xfId="0" applyNumberFormat="1" applyFont="1"/>
    <xf numFmtId="0" fontId="12" fillId="0" borderId="0" xfId="0" applyFont="1" applyBorder="1"/>
    <xf numFmtId="3" fontId="15" fillId="3" borderId="0" xfId="0" applyNumberFormat="1" applyFont="1" applyFill="1" applyBorder="1" applyAlignment="1">
      <alignment horizontal="right" vertical="center" indent="1"/>
    </xf>
    <xf numFmtId="165" fontId="15" fillId="3" borderId="0" xfId="9" applyNumberFormat="1" applyFont="1" applyFill="1" applyBorder="1" applyAlignment="1">
      <alignment horizontal="right" vertical="center" indent="5"/>
    </xf>
    <xf numFmtId="3" fontId="16" fillId="3" borderId="0" xfId="0" applyNumberFormat="1" applyFont="1" applyFill="1" applyBorder="1" applyAlignment="1">
      <alignment horizontal="right" vertical="center" indent="1"/>
    </xf>
    <xf numFmtId="165" fontId="16" fillId="3" borderId="0" xfId="9" applyNumberFormat="1" applyFont="1" applyFill="1" applyBorder="1" applyAlignment="1">
      <alignment horizontal="right" vertical="center" indent="5"/>
    </xf>
    <xf numFmtId="3" fontId="12" fillId="3" borderId="0" xfId="0" applyNumberFormat="1" applyFont="1" applyFill="1" applyBorder="1" applyAlignment="1">
      <alignment horizontal="right" vertical="center" indent="1"/>
    </xf>
    <xf numFmtId="165" fontId="12" fillId="3" borderId="0" xfId="9" applyNumberFormat="1" applyFont="1" applyFill="1" applyBorder="1" applyAlignment="1">
      <alignment horizontal="right" vertical="center" indent="5"/>
    </xf>
    <xf numFmtId="165" fontId="14" fillId="3" borderId="0" xfId="9" applyNumberFormat="1" applyFont="1" applyFill="1" applyBorder="1" applyAlignment="1">
      <alignment horizontal="right" vertical="center" indent="5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1" xfId="0" applyFont="1" applyBorder="1" applyAlignment="1">
      <alignment vertical="center"/>
    </xf>
    <xf numFmtId="0" fontId="3" fillId="2" borderId="1" xfId="7" applyFont="1" applyFill="1" applyBorder="1" applyAlignment="1">
      <alignment horizontal="left" vertical="center"/>
    </xf>
    <xf numFmtId="0" fontId="16" fillId="0" borderId="0" xfId="0" applyFont="1"/>
    <xf numFmtId="0" fontId="3" fillId="2" borderId="4" xfId="7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/>
    </xf>
    <xf numFmtId="0" fontId="3" fillId="2" borderId="0" xfId="7" applyFont="1" applyFill="1" applyBorder="1" applyAlignment="1">
      <alignment horizontal="left" vertical="center" wrapText="1"/>
    </xf>
    <xf numFmtId="3" fontId="12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9" fontId="12" fillId="0" borderId="0" xfId="9" applyFont="1" applyAlignment="1">
      <alignment vertical="center"/>
    </xf>
    <xf numFmtId="3" fontId="14" fillId="0" borderId="0" xfId="0" applyNumberFormat="1" applyFont="1" applyBorder="1" applyAlignment="1">
      <alignment horizontal="right" vertical="center" indent="1"/>
    </xf>
    <xf numFmtId="165" fontId="14" fillId="0" borderId="0" xfId="9" applyNumberFormat="1" applyFont="1" applyBorder="1" applyAlignment="1">
      <alignment horizontal="right" vertical="center" indent="5"/>
    </xf>
    <xf numFmtId="165" fontId="3" fillId="0" borderId="0" xfId="9" applyNumberFormat="1" applyFont="1" applyFill="1" applyBorder="1" applyAlignment="1">
      <alignment horizontal="right" vertical="center" indent="5"/>
    </xf>
    <xf numFmtId="3" fontId="14" fillId="0" borderId="0" xfId="0" applyNumberFormat="1" applyFont="1" applyFill="1" applyBorder="1" applyAlignment="1">
      <alignment horizontal="right" vertical="center" indent="1"/>
    </xf>
    <xf numFmtId="3" fontId="12" fillId="0" borderId="0" xfId="0" applyNumberFormat="1" applyFont="1" applyFill="1" applyBorder="1" applyAlignment="1">
      <alignment horizontal="right" vertical="center" indent="1"/>
    </xf>
    <xf numFmtId="0" fontId="14" fillId="0" borderId="0" xfId="0" applyFont="1"/>
    <xf numFmtId="0" fontId="3" fillId="0" borderId="0" xfId="0" applyFont="1"/>
    <xf numFmtId="0" fontId="19" fillId="0" borderId="0" xfId="0" applyFont="1"/>
    <xf numFmtId="0" fontId="12" fillId="0" borderId="1" xfId="0" applyFont="1" applyBorder="1"/>
    <xf numFmtId="0" fontId="14" fillId="0" borderId="1" xfId="0" applyFont="1" applyBorder="1" applyAlignment="1">
      <alignment vertical="center"/>
    </xf>
    <xf numFmtId="1" fontId="14" fillId="0" borderId="1" xfId="0" applyNumberFormat="1" applyFont="1" applyBorder="1"/>
    <xf numFmtId="0" fontId="14" fillId="0" borderId="1" xfId="0" applyFont="1" applyBorder="1"/>
    <xf numFmtId="0" fontId="14" fillId="0" borderId="0" xfId="0" applyFont="1" applyBorder="1"/>
    <xf numFmtId="1" fontId="14" fillId="0" borderId="0" xfId="0" applyNumberFormat="1" applyFont="1" applyBorder="1"/>
    <xf numFmtId="0" fontId="12" fillId="0" borderId="0" xfId="0" applyFont="1" applyAlignment="1">
      <alignment vertical="top"/>
    </xf>
    <xf numFmtId="2" fontId="14" fillId="0" borderId="0" xfId="0" applyNumberFormat="1" applyFont="1" applyBorder="1"/>
    <xf numFmtId="2" fontId="16" fillId="0" borderId="0" xfId="0" applyNumberFormat="1" applyFont="1" applyBorder="1"/>
    <xf numFmtId="1" fontId="3" fillId="0" borderId="0" xfId="0" applyNumberFormat="1" applyFont="1"/>
    <xf numFmtId="3" fontId="14" fillId="3" borderId="2" xfId="0" applyNumberFormat="1" applyFont="1" applyFill="1" applyBorder="1" applyAlignment="1">
      <alignment horizontal="right" vertical="center" indent="1"/>
    </xf>
    <xf numFmtId="165" fontId="14" fillId="3" borderId="2" xfId="9" applyNumberFormat="1" applyFont="1" applyFill="1" applyBorder="1" applyAlignment="1">
      <alignment horizontal="right" vertical="center" indent="5"/>
    </xf>
    <xf numFmtId="3" fontId="12" fillId="3" borderId="3" xfId="0" applyNumberFormat="1" applyFont="1" applyFill="1" applyBorder="1" applyAlignment="1">
      <alignment horizontal="right" vertical="center" indent="1"/>
    </xf>
    <xf numFmtId="165" fontId="12" fillId="3" borderId="3" xfId="9" applyNumberFormat="1" applyFont="1" applyFill="1" applyBorder="1" applyAlignment="1">
      <alignment horizontal="right" vertical="center" indent="5"/>
    </xf>
    <xf numFmtId="3" fontId="14" fillId="3" borderId="3" xfId="0" applyNumberFormat="1" applyFont="1" applyFill="1" applyBorder="1" applyAlignment="1">
      <alignment horizontal="right" vertical="center" indent="1"/>
    </xf>
    <xf numFmtId="165" fontId="14" fillId="3" borderId="3" xfId="9" applyNumberFormat="1" applyFont="1" applyFill="1" applyBorder="1" applyAlignment="1">
      <alignment horizontal="right" vertical="center" indent="5"/>
    </xf>
    <xf numFmtId="1" fontId="12" fillId="0" borderId="0" xfId="0" applyNumberFormat="1" applyFont="1"/>
    <xf numFmtId="3" fontId="12" fillId="0" borderId="5" xfId="0" applyNumberFormat="1" applyFont="1" applyFill="1" applyBorder="1" applyAlignment="1">
      <alignment horizontal="center"/>
    </xf>
    <xf numFmtId="20" fontId="12" fillId="0" borderId="4" xfId="0" applyNumberFormat="1" applyFont="1" applyBorder="1" applyAlignment="1">
      <alignment horizontal="right" vertical="center" indent="1"/>
    </xf>
    <xf numFmtId="3" fontId="12" fillId="0" borderId="1" xfId="0" applyNumberFormat="1" applyFont="1" applyBorder="1" applyAlignment="1">
      <alignment horizontal="right" vertical="center" indent="1"/>
    </xf>
    <xf numFmtId="3" fontId="12" fillId="3" borderId="1" xfId="0" applyNumberFormat="1" applyFont="1" applyFill="1" applyBorder="1" applyAlignment="1">
      <alignment horizontal="right" vertical="center" indent="1"/>
    </xf>
    <xf numFmtId="0" fontId="12" fillId="0" borderId="0" xfId="0" applyFont="1" applyAlignment="1">
      <alignment vertical="top" wrapText="1"/>
    </xf>
    <xf numFmtId="0" fontId="3" fillId="3" borderId="6" xfId="8" applyFont="1" applyFill="1" applyBorder="1" applyAlignment="1">
      <alignment horizontal="center" vertical="center"/>
    </xf>
    <xf numFmtId="0" fontId="3" fillId="3" borderId="7" xfId="8" applyFont="1" applyFill="1" applyBorder="1" applyAlignment="1">
      <alignment horizontal="center" vertical="center"/>
    </xf>
    <xf numFmtId="0" fontId="2" fillId="0" borderId="1" xfId="6" applyFont="1" applyFill="1" applyBorder="1" applyAlignment="1">
      <alignment horizontal="center" vertical="center" wrapText="1"/>
    </xf>
    <xf numFmtId="165" fontId="2" fillId="0" borderId="1" xfId="6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3" fillId="2" borderId="8" xfId="7" applyFont="1" applyFill="1" applyBorder="1" applyAlignment="1">
      <alignment horizontal="left" vertical="center" wrapText="1"/>
    </xf>
    <xf numFmtId="0" fontId="3" fillId="2" borderId="9" xfId="7" applyFont="1" applyFill="1" applyBorder="1" applyAlignment="1">
      <alignment horizontal="left" vertical="center" wrapText="1"/>
    </xf>
    <xf numFmtId="0" fontId="3" fillId="2" borderId="1" xfId="7" applyFont="1" applyFill="1" applyBorder="1" applyAlignment="1">
      <alignment horizontal="left" vertical="center" wrapText="1"/>
    </xf>
  </cellXfs>
  <cellStyles count="11">
    <cellStyle name="Euro" xfId="1"/>
    <cellStyle name="Milliers 2" xfId="2"/>
    <cellStyle name="Motif" xfId="3"/>
    <cellStyle name="Normal" xfId="0" builtinId="0"/>
    <cellStyle name="Normal 2" xfId="4"/>
    <cellStyle name="Normal 3" xfId="5"/>
    <cellStyle name="Normal_Activité_09" xfId="6"/>
    <cellStyle name="Normal_Feuil1" xfId="7"/>
    <cellStyle name="Normal_Fiche 1.4 Hôpital Activité_2" xfId="8"/>
    <cellStyle name="Pourcentage" xfId="9" builtinId="5"/>
    <cellStyle name="Pourcentage 2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97071129707113"/>
          <c:y val="0"/>
          <c:w val="0.84937238493723854"/>
          <c:h val="0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'ES_2019_fiche03_graphique 2'!$D$5</c:f>
              <c:strCache>
                <c:ptCount val="1"/>
                <c:pt idx="0">
                  <c:v>Établissements publics</c:v>
                </c:pt>
              </c:strCache>
            </c:strRef>
          </c:tx>
          <c:spPr>
            <a:solidFill>
              <a:srgbClr val="31859C"/>
            </a:solidFill>
            <a:ln w="25400">
              <a:noFill/>
            </a:ln>
          </c:spPr>
          <c:invertIfNegative val="0"/>
          <c:cat>
            <c:multiLvlStrRef>
              <c:f>'ES_2019_fiche03_graphique 2'!$B$6:$C$12</c:f>
              <c:multiLvlStrCache>
                <c:ptCount val="7"/>
                <c:lvl>
                  <c:pt idx="0">
                    <c:v>Complet</c:v>
                  </c:pt>
                  <c:pt idx="1">
                    <c:v>Partiel</c:v>
                  </c:pt>
                  <c:pt idx="2">
                    <c:v>Complet</c:v>
                  </c:pt>
                  <c:pt idx="3">
                    <c:v>Partiel</c:v>
                  </c:pt>
                  <c:pt idx="4">
                    <c:v>Complet</c:v>
                  </c:pt>
                  <c:pt idx="5">
                    <c:v>Partiel</c:v>
                  </c:pt>
                  <c:pt idx="6">
                    <c:v>Complet</c:v>
                  </c:pt>
                </c:lvl>
                <c:lvl>
                  <c:pt idx="0">
                    <c:v>MCO</c:v>
                  </c:pt>
                  <c:pt idx="2">
                    <c:v>Psychiatrie</c:v>
                  </c:pt>
                  <c:pt idx="4">
                    <c:v>SSR1</c:v>
                  </c:pt>
                  <c:pt idx="6">
                    <c:v>SLD (journées)</c:v>
                  </c:pt>
                </c:lvl>
              </c:multiLvlStrCache>
            </c:multiLvlStrRef>
          </c:cat>
          <c:val>
            <c:numRef>
              <c:f>'ES_2019_fiche03_graphique 2'!$D$6:$D$12</c:f>
              <c:numCache>
                <c:formatCode>#,##0</c:formatCode>
                <c:ptCount val="7"/>
                <c:pt idx="0">
                  <c:v>7036539</c:v>
                </c:pt>
                <c:pt idx="1">
                  <c:v>3188715</c:v>
                </c:pt>
                <c:pt idx="2">
                  <c:v>425032</c:v>
                </c:pt>
                <c:pt idx="3">
                  <c:v>3474423</c:v>
                </c:pt>
                <c:pt idx="4">
                  <c:v>432546</c:v>
                </c:pt>
                <c:pt idx="5">
                  <c:v>992614</c:v>
                </c:pt>
                <c:pt idx="6">
                  <c:v>9785924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2D-0447-BE24-4FB1A337F362}"/>
            </c:ext>
          </c:extLst>
        </c:ser>
        <c:ser>
          <c:idx val="1"/>
          <c:order val="1"/>
          <c:tx>
            <c:strRef>
              <c:f>'ES_2019_fiche03_graphique 2'!$E$5</c:f>
              <c:strCache>
                <c:ptCount val="1"/>
                <c:pt idx="0">
                  <c:v>Établissements privés à but non lucratif</c:v>
                </c:pt>
              </c:strCache>
            </c:strRef>
          </c:tx>
          <c:spPr>
            <a:solidFill>
              <a:srgbClr val="93CDDD"/>
            </a:solidFill>
            <a:ln w="25400">
              <a:noFill/>
            </a:ln>
          </c:spPr>
          <c:invertIfNegative val="0"/>
          <c:cat>
            <c:multiLvlStrRef>
              <c:f>'ES_2019_fiche03_graphique 2'!$B$6:$C$12</c:f>
              <c:multiLvlStrCache>
                <c:ptCount val="7"/>
                <c:lvl>
                  <c:pt idx="0">
                    <c:v>Complet</c:v>
                  </c:pt>
                  <c:pt idx="1">
                    <c:v>Partiel</c:v>
                  </c:pt>
                  <c:pt idx="2">
                    <c:v>Complet</c:v>
                  </c:pt>
                  <c:pt idx="3">
                    <c:v>Partiel</c:v>
                  </c:pt>
                  <c:pt idx="4">
                    <c:v>Complet</c:v>
                  </c:pt>
                  <c:pt idx="5">
                    <c:v>Partiel</c:v>
                  </c:pt>
                  <c:pt idx="6">
                    <c:v>Complet</c:v>
                  </c:pt>
                </c:lvl>
                <c:lvl>
                  <c:pt idx="0">
                    <c:v>MCO</c:v>
                  </c:pt>
                  <c:pt idx="2">
                    <c:v>Psychiatrie</c:v>
                  </c:pt>
                  <c:pt idx="4">
                    <c:v>SSR1</c:v>
                  </c:pt>
                  <c:pt idx="6">
                    <c:v>SLD (journées)</c:v>
                  </c:pt>
                </c:lvl>
              </c:multiLvlStrCache>
            </c:multiLvlStrRef>
          </c:cat>
          <c:val>
            <c:numRef>
              <c:f>'ES_2019_fiche03_graphique 2'!$E$6:$E$12</c:f>
              <c:numCache>
                <c:formatCode>#,##0</c:formatCode>
                <c:ptCount val="7"/>
                <c:pt idx="0">
                  <c:v>845094</c:v>
                </c:pt>
                <c:pt idx="1">
                  <c:v>673462</c:v>
                </c:pt>
                <c:pt idx="2">
                  <c:v>71016</c:v>
                </c:pt>
                <c:pt idx="3">
                  <c:v>948130</c:v>
                </c:pt>
                <c:pt idx="4">
                  <c:v>284405</c:v>
                </c:pt>
                <c:pt idx="5">
                  <c:v>1545361</c:v>
                </c:pt>
                <c:pt idx="6">
                  <c:v>889605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2D-0447-BE24-4FB1A337F362}"/>
            </c:ext>
          </c:extLst>
        </c:ser>
        <c:ser>
          <c:idx val="2"/>
          <c:order val="2"/>
          <c:tx>
            <c:strRef>
              <c:f>'ES_2019_fiche03_graphique 2'!$F$5</c:f>
              <c:strCache>
                <c:ptCount val="1"/>
                <c:pt idx="0">
                  <c:v>Établissements privés à but lucratif</c:v>
                </c:pt>
              </c:strCache>
            </c:strRef>
          </c:tx>
          <c:spPr>
            <a:solidFill>
              <a:srgbClr val="DBEEF4"/>
            </a:solidFill>
            <a:ln w="25400">
              <a:noFill/>
            </a:ln>
          </c:spPr>
          <c:invertIfNegative val="0"/>
          <c:cat>
            <c:multiLvlStrRef>
              <c:f>'ES_2019_fiche03_graphique 2'!$B$6:$C$12</c:f>
              <c:multiLvlStrCache>
                <c:ptCount val="7"/>
                <c:lvl>
                  <c:pt idx="0">
                    <c:v>Complet</c:v>
                  </c:pt>
                  <c:pt idx="1">
                    <c:v>Partiel</c:v>
                  </c:pt>
                  <c:pt idx="2">
                    <c:v>Complet</c:v>
                  </c:pt>
                  <c:pt idx="3">
                    <c:v>Partiel</c:v>
                  </c:pt>
                  <c:pt idx="4">
                    <c:v>Complet</c:v>
                  </c:pt>
                  <c:pt idx="5">
                    <c:v>Partiel</c:v>
                  </c:pt>
                  <c:pt idx="6">
                    <c:v>Complet</c:v>
                  </c:pt>
                </c:lvl>
                <c:lvl>
                  <c:pt idx="0">
                    <c:v>MCO</c:v>
                  </c:pt>
                  <c:pt idx="2">
                    <c:v>Psychiatrie</c:v>
                  </c:pt>
                  <c:pt idx="4">
                    <c:v>SSR1</c:v>
                  </c:pt>
                  <c:pt idx="6">
                    <c:v>SLD (journées)</c:v>
                  </c:pt>
                </c:lvl>
              </c:multiLvlStrCache>
            </c:multiLvlStrRef>
          </c:cat>
          <c:val>
            <c:numRef>
              <c:f>'ES_2019_fiche03_graphique 2'!$F$6:$F$12</c:f>
              <c:numCache>
                <c:formatCode>#,##0</c:formatCode>
                <c:ptCount val="7"/>
                <c:pt idx="0">
                  <c:v>2421180</c:v>
                </c:pt>
                <c:pt idx="1">
                  <c:v>3832869</c:v>
                </c:pt>
                <c:pt idx="2">
                  <c:v>126435</c:v>
                </c:pt>
                <c:pt idx="3">
                  <c:v>557007</c:v>
                </c:pt>
                <c:pt idx="4">
                  <c:v>358666</c:v>
                </c:pt>
                <c:pt idx="5">
                  <c:v>1589296</c:v>
                </c:pt>
                <c:pt idx="6">
                  <c:v>212444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2D-0447-BE24-4FB1A337F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6156224"/>
        <c:axId val="1"/>
      </c:barChart>
      <c:catAx>
        <c:axId val="70615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7061562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4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850900</xdr:colOff>
      <xdr:row>20</xdr:row>
      <xdr:rowOff>0</xdr:rowOff>
    </xdr:from>
    <xdr:to>
      <xdr:col>4</xdr:col>
      <xdr:colOff>1447800</xdr:colOff>
      <xdr:row>20</xdr:row>
      <xdr:rowOff>0</xdr:rowOff>
    </xdr:to>
    <xdr:graphicFrame macro="">
      <xdr:nvGraphicFramePr>
        <xdr:cNvPr id="3095" name="Graphique 2">
          <a:extLst>
            <a:ext uri="{FF2B5EF4-FFF2-40B4-BE49-F238E27FC236}">
              <a16:creationId xmlns:a16="http://schemas.microsoft.com/office/drawing/2014/main" id="{273866AB-A0E0-7844-9F3E-426E44DB0C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5"/>
  <sheetViews>
    <sheetView showGridLines="0" tabSelected="1" workbookViewId="0">
      <selection activeCell="E32" sqref="E32"/>
    </sheetView>
  </sheetViews>
  <sheetFormatPr baseColWidth="10" defaultColWidth="11.42578125" defaultRowHeight="11.25"/>
  <cols>
    <col min="1" max="1" width="3.7109375" style="2" customWidth="1"/>
    <col min="2" max="2" width="30.7109375" style="2" customWidth="1"/>
    <col min="3" max="3" width="11.42578125" style="2"/>
    <col min="4" max="4" width="12.28515625" style="2" customWidth="1"/>
    <col min="5" max="5" width="11.42578125" style="2"/>
    <col min="6" max="6" width="12.7109375" style="2" customWidth="1"/>
    <col min="7" max="7" width="11.42578125" style="2"/>
    <col min="8" max="8" width="12.7109375" style="2" customWidth="1"/>
    <col min="9" max="9" width="11.42578125" style="2"/>
    <col min="10" max="10" width="13.42578125" style="2" customWidth="1"/>
    <col min="11" max="16384" width="11.42578125" style="2"/>
  </cols>
  <sheetData>
    <row r="1" spans="2:15" ht="8.25" customHeight="1"/>
    <row r="2" spans="2:15">
      <c r="B2" s="1" t="s">
        <v>0</v>
      </c>
    </row>
    <row r="3" spans="2:15">
      <c r="B3" s="3"/>
    </row>
    <row r="4" spans="2:15" ht="34.5" customHeight="1">
      <c r="B4" s="102"/>
      <c r="C4" s="104" t="s">
        <v>1</v>
      </c>
      <c r="D4" s="104"/>
      <c r="E4" s="104" t="s">
        <v>2</v>
      </c>
      <c r="F4" s="104"/>
      <c r="G4" s="105" t="s">
        <v>3</v>
      </c>
      <c r="H4" s="104"/>
      <c r="I4" s="105" t="s">
        <v>4</v>
      </c>
      <c r="J4" s="104"/>
      <c r="K4" s="5"/>
      <c r="L4" s="5"/>
      <c r="M4" s="5"/>
    </row>
    <row r="5" spans="2:15" ht="22.5">
      <c r="B5" s="103"/>
      <c r="C5" s="6">
        <v>2017</v>
      </c>
      <c r="D5" s="4" t="s">
        <v>5</v>
      </c>
      <c r="E5" s="6">
        <v>2017</v>
      </c>
      <c r="F5" s="4" t="s">
        <v>5</v>
      </c>
      <c r="G5" s="6">
        <v>2017</v>
      </c>
      <c r="H5" s="4" t="s">
        <v>5</v>
      </c>
      <c r="I5" s="6">
        <v>2017</v>
      </c>
      <c r="J5" s="4" t="s">
        <v>5</v>
      </c>
      <c r="K5" s="5"/>
      <c r="L5" s="5"/>
      <c r="M5" s="5"/>
      <c r="N5" s="53"/>
      <c r="O5" s="53"/>
    </row>
    <row r="6" spans="2:15">
      <c r="B6" s="7" t="s">
        <v>6</v>
      </c>
      <c r="C6" s="8">
        <v>7655752</v>
      </c>
      <c r="D6" s="9">
        <v>-0.19625056350011105</v>
      </c>
      <c r="E6" s="8">
        <v>3166953</v>
      </c>
      <c r="F6" s="9">
        <v>2.0968693482402712</v>
      </c>
      <c r="G6" s="90">
        <v>5979172</v>
      </c>
      <c r="H6" s="91">
        <v>4.829376206888214</v>
      </c>
      <c r="I6" s="90">
        <v>16801877</v>
      </c>
      <c r="J6" s="91">
        <v>1.9931236390674734</v>
      </c>
      <c r="K6" s="10"/>
      <c r="L6" s="54"/>
      <c r="M6" s="55"/>
      <c r="N6" s="54"/>
      <c r="O6" s="55"/>
    </row>
    <row r="7" spans="2:15">
      <c r="B7" s="11" t="s">
        <v>7</v>
      </c>
      <c r="C7" s="12">
        <v>3188715</v>
      </c>
      <c r="D7" s="13">
        <v>2.032382577877434</v>
      </c>
      <c r="E7" s="12">
        <v>673462</v>
      </c>
      <c r="F7" s="14">
        <v>3.1150620792292916</v>
      </c>
      <c r="G7" s="92">
        <v>3832869</v>
      </c>
      <c r="H7" s="93">
        <v>2.362728971992567</v>
      </c>
      <c r="I7" s="92">
        <v>7695046</v>
      </c>
      <c r="J7" s="93">
        <v>2.2908085711076387</v>
      </c>
      <c r="K7" s="15"/>
      <c r="L7" s="56"/>
      <c r="M7" s="57"/>
      <c r="N7" s="56"/>
      <c r="O7" s="57"/>
    </row>
    <row r="8" spans="2:15">
      <c r="B8" s="11" t="s">
        <v>8</v>
      </c>
      <c r="C8" s="12">
        <v>3474423</v>
      </c>
      <c r="D8" s="14">
        <v>-3.0564472588320513</v>
      </c>
      <c r="E8" s="12">
        <v>948130</v>
      </c>
      <c r="F8" s="14">
        <v>3.851165637052123E-2</v>
      </c>
      <c r="G8" s="12">
        <v>557007</v>
      </c>
      <c r="H8" s="14">
        <v>8.1317132546071988</v>
      </c>
      <c r="I8" s="12">
        <v>4979560</v>
      </c>
      <c r="J8" s="14">
        <v>-1.3332873640562681</v>
      </c>
      <c r="K8" s="16"/>
      <c r="L8" s="58"/>
      <c r="M8" s="59"/>
      <c r="N8" s="58"/>
      <c r="O8" s="59"/>
    </row>
    <row r="9" spans="2:15">
      <c r="B9" s="17" t="s">
        <v>9</v>
      </c>
      <c r="C9" s="18">
        <v>992614</v>
      </c>
      <c r="D9" s="19">
        <v>3.2207411905885941</v>
      </c>
      <c r="E9" s="18">
        <v>1545361</v>
      </c>
      <c r="F9" s="19">
        <v>2.9535091950316783</v>
      </c>
      <c r="G9" s="98">
        <v>1589296</v>
      </c>
      <c r="H9" s="19">
        <v>10.046807921340539</v>
      </c>
      <c r="I9" s="18">
        <v>4127271</v>
      </c>
      <c r="J9" s="27">
        <v>5.6413702017215739</v>
      </c>
      <c r="K9" s="20"/>
      <c r="L9" s="58"/>
      <c r="M9" s="60"/>
      <c r="N9" s="58"/>
      <c r="O9" s="60"/>
    </row>
    <row r="10" spans="2:15">
      <c r="B10" s="7" t="s">
        <v>10</v>
      </c>
      <c r="C10" s="8">
        <v>7894117</v>
      </c>
      <c r="D10" s="9">
        <v>-0.49375492229702944</v>
      </c>
      <c r="E10" s="8">
        <v>1200515</v>
      </c>
      <c r="F10" s="9">
        <v>-0.60077614051008421</v>
      </c>
      <c r="G10" s="90">
        <v>2906281</v>
      </c>
      <c r="H10" s="91">
        <v>-1.6275245704320818</v>
      </c>
      <c r="I10" s="90">
        <v>12000913</v>
      </c>
      <c r="J10" s="91">
        <v>-0.75028728538365508</v>
      </c>
      <c r="K10" s="10"/>
      <c r="L10" s="54"/>
      <c r="M10" s="55"/>
      <c r="N10" s="54"/>
      <c r="O10" s="55"/>
    </row>
    <row r="11" spans="2:15">
      <c r="B11" s="11" t="s">
        <v>7</v>
      </c>
      <c r="C11" s="12">
        <v>7036539</v>
      </c>
      <c r="D11" s="14">
        <v>-0.50566286700749474</v>
      </c>
      <c r="E11" s="12">
        <v>845094</v>
      </c>
      <c r="F11" s="14">
        <v>-3.8205997750218046E-2</v>
      </c>
      <c r="G11" s="92">
        <v>2421180</v>
      </c>
      <c r="H11" s="93">
        <v>-2.4046732633676737</v>
      </c>
      <c r="I11" s="92">
        <v>10302813</v>
      </c>
      <c r="J11" s="93">
        <v>-0.92071455319653328</v>
      </c>
      <c r="K11" s="15"/>
      <c r="L11" s="56"/>
      <c r="M11" s="57"/>
      <c r="N11" s="56"/>
      <c r="O11" s="57"/>
    </row>
    <row r="12" spans="2:15">
      <c r="B12" s="11" t="s">
        <v>11</v>
      </c>
      <c r="C12" s="12">
        <v>425032</v>
      </c>
      <c r="D12" s="14">
        <v>-0.55055745990149063</v>
      </c>
      <c r="E12" s="12">
        <v>71016</v>
      </c>
      <c r="F12" s="14">
        <v>-2.7391256710857848</v>
      </c>
      <c r="G12" s="12">
        <v>126435</v>
      </c>
      <c r="H12" s="14">
        <v>2.09049949130371</v>
      </c>
      <c r="I12" s="12">
        <v>622483</v>
      </c>
      <c r="J12" s="14">
        <v>-0.28258045292969269</v>
      </c>
      <c r="K12" s="16"/>
      <c r="L12" s="58"/>
      <c r="M12" s="59"/>
      <c r="N12" s="58"/>
      <c r="O12" s="59"/>
    </row>
    <row r="13" spans="2:15">
      <c r="B13" s="17" t="s">
        <v>12</v>
      </c>
      <c r="C13" s="18">
        <v>432546</v>
      </c>
      <c r="D13" s="19">
        <v>-0.24354131207882102</v>
      </c>
      <c r="E13" s="18">
        <v>284405</v>
      </c>
      <c r="F13" s="19">
        <v>-1.7049264182374957</v>
      </c>
      <c r="G13" s="18">
        <v>358666</v>
      </c>
      <c r="H13" s="19">
        <v>2.5691914367911517</v>
      </c>
      <c r="I13" s="18">
        <v>1075617</v>
      </c>
      <c r="J13" s="27">
        <v>0.27922231690193922</v>
      </c>
      <c r="K13" s="20"/>
      <c r="L13" s="58"/>
      <c r="M13" s="60"/>
      <c r="N13" s="58"/>
      <c r="O13" s="60"/>
    </row>
    <row r="14" spans="2:15">
      <c r="B14" s="21" t="s">
        <v>13</v>
      </c>
      <c r="C14" s="22">
        <v>76199852</v>
      </c>
      <c r="D14" s="23">
        <v>-1.1700695334760369</v>
      </c>
      <c r="E14" s="22">
        <v>16243479</v>
      </c>
      <c r="F14" s="23">
        <v>-0.56981371912471213</v>
      </c>
      <c r="G14" s="94">
        <v>26932712</v>
      </c>
      <c r="H14" s="95">
        <v>3.7191664921865097E-2</v>
      </c>
      <c r="I14" s="94">
        <v>119376043</v>
      </c>
      <c r="J14" s="95">
        <v>-0.81855404228262652</v>
      </c>
      <c r="K14" s="10"/>
      <c r="L14" s="54"/>
      <c r="M14" s="55"/>
      <c r="N14" s="54"/>
      <c r="O14" s="55"/>
    </row>
    <row r="15" spans="2:15">
      <c r="B15" s="11" t="s">
        <v>7</v>
      </c>
      <c r="C15" s="24">
        <v>42103242</v>
      </c>
      <c r="D15" s="25">
        <v>-1.2388317870972609</v>
      </c>
      <c r="E15" s="24">
        <v>4611938</v>
      </c>
      <c r="F15" s="25">
        <v>-1.1969638867049048</v>
      </c>
      <c r="G15" s="92">
        <v>10289762</v>
      </c>
      <c r="H15" s="93">
        <v>-3.645198620024992</v>
      </c>
      <c r="I15" s="92">
        <v>57004942</v>
      </c>
      <c r="J15" s="93">
        <v>-1.67869080899814</v>
      </c>
      <c r="K15" s="15"/>
      <c r="L15" s="56"/>
      <c r="M15" s="57"/>
      <c r="N15" s="56"/>
      <c r="O15" s="57"/>
    </row>
    <row r="16" spans="2:15">
      <c r="B16" s="11" t="s">
        <v>11</v>
      </c>
      <c r="C16" s="24">
        <v>11041385</v>
      </c>
      <c r="D16" s="25">
        <v>-3.1144702851446771</v>
      </c>
      <c r="E16" s="24">
        <v>2188319</v>
      </c>
      <c r="F16" s="25">
        <v>-1.2789460221620863</v>
      </c>
      <c r="G16" s="24">
        <v>4838678</v>
      </c>
      <c r="H16" s="25">
        <v>1.6329995891560811</v>
      </c>
      <c r="I16" s="24">
        <v>18068382</v>
      </c>
      <c r="J16" s="25">
        <v>-1.6628949259115733</v>
      </c>
      <c r="K16" s="16"/>
      <c r="L16" s="58"/>
      <c r="M16" s="59"/>
      <c r="N16" s="58"/>
      <c r="O16" s="59"/>
    </row>
    <row r="17" spans="2:15">
      <c r="B17" s="11" t="s">
        <v>12</v>
      </c>
      <c r="C17" s="12">
        <v>13269301</v>
      </c>
      <c r="D17" s="26">
        <v>0.37730844984686929</v>
      </c>
      <c r="E17" s="12">
        <v>8553617</v>
      </c>
      <c r="F17" s="26">
        <v>-0.14968878553984766</v>
      </c>
      <c r="G17" s="12">
        <v>11591828</v>
      </c>
      <c r="H17" s="26">
        <v>2.7678855521830137</v>
      </c>
      <c r="I17" s="12">
        <v>33414746</v>
      </c>
      <c r="J17" s="26">
        <v>1.0562736659170069</v>
      </c>
      <c r="K17" s="20"/>
      <c r="L17" s="58"/>
      <c r="M17" s="60"/>
      <c r="N17" s="58"/>
      <c r="O17" s="60"/>
    </row>
    <row r="18" spans="2:15">
      <c r="B18" s="17" t="s">
        <v>14</v>
      </c>
      <c r="C18" s="18">
        <v>9785924</v>
      </c>
      <c r="D18" s="27">
        <v>-0.6997444819994314</v>
      </c>
      <c r="E18" s="18">
        <v>889605</v>
      </c>
      <c r="F18" s="27">
        <v>0.44679150181561322</v>
      </c>
      <c r="G18" s="18">
        <v>212444</v>
      </c>
      <c r="H18" s="27">
        <v>4.5945094332191072</v>
      </c>
      <c r="I18" s="18">
        <v>10887973</v>
      </c>
      <c r="J18" s="27">
        <v>-0.50869714956893741</v>
      </c>
      <c r="K18" s="16"/>
      <c r="L18" s="58"/>
      <c r="M18" s="59"/>
      <c r="N18" s="58"/>
      <c r="O18" s="59"/>
    </row>
    <row r="19" spans="2:15" ht="6" customHeight="1">
      <c r="B19" s="28"/>
      <c r="C19" s="29"/>
      <c r="D19" s="30"/>
      <c r="E19" s="29"/>
      <c r="F19" s="30"/>
      <c r="G19" s="29"/>
      <c r="H19" s="30"/>
      <c r="I19" s="29"/>
      <c r="J19" s="30"/>
      <c r="K19" s="5"/>
      <c r="L19" s="5"/>
      <c r="M19" s="5"/>
      <c r="N19" s="53"/>
      <c r="O19" s="53"/>
    </row>
    <row r="20" spans="2:15">
      <c r="B20" s="31" t="s">
        <v>15</v>
      </c>
      <c r="K20" s="5"/>
      <c r="L20" s="5"/>
      <c r="M20" s="5"/>
      <c r="N20" s="53"/>
      <c r="O20" s="53"/>
    </row>
    <row r="21" spans="2:15">
      <c r="B21" s="31" t="s">
        <v>16</v>
      </c>
      <c r="K21" s="5"/>
      <c r="L21" s="5"/>
      <c r="M21" s="5"/>
      <c r="N21" s="53"/>
      <c r="O21" s="53"/>
    </row>
    <row r="22" spans="2:15">
      <c r="B22" s="31" t="s">
        <v>17</v>
      </c>
      <c r="L22" s="53"/>
      <c r="M22" s="53"/>
      <c r="N22" s="53"/>
      <c r="O22" s="53"/>
    </row>
    <row r="23" spans="2:15">
      <c r="B23" s="31" t="s">
        <v>18</v>
      </c>
    </row>
    <row r="24" spans="2:15">
      <c r="B24" s="32" t="s">
        <v>19</v>
      </c>
    </row>
    <row r="25" spans="2:15" ht="24.75" customHeight="1">
      <c r="B25" s="101" t="s">
        <v>20</v>
      </c>
      <c r="C25" s="101"/>
      <c r="D25" s="101"/>
      <c r="E25" s="101"/>
      <c r="F25" s="101"/>
      <c r="G25" s="101"/>
      <c r="H25" s="101"/>
      <c r="I25" s="101"/>
      <c r="J25" s="101"/>
    </row>
    <row r="28" spans="2:15"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</row>
    <row r="29" spans="2:15">
      <c r="B29" s="53"/>
      <c r="C29" s="72"/>
      <c r="D29" s="73"/>
      <c r="E29" s="72"/>
      <c r="F29" s="73"/>
      <c r="G29" s="54"/>
      <c r="H29" s="55"/>
      <c r="I29" s="54"/>
      <c r="J29" s="55"/>
      <c r="K29" s="53"/>
      <c r="L29" s="53"/>
    </row>
    <row r="30" spans="2:15">
      <c r="B30" s="53"/>
      <c r="C30" s="29"/>
      <c r="D30" s="74"/>
      <c r="E30" s="29"/>
      <c r="F30" s="30"/>
      <c r="G30" s="56"/>
      <c r="H30" s="57"/>
      <c r="I30" s="56"/>
      <c r="J30" s="57"/>
      <c r="K30" s="53"/>
      <c r="L30" s="53"/>
    </row>
    <row r="31" spans="2:15">
      <c r="B31" s="53"/>
      <c r="C31" s="29"/>
      <c r="D31" s="30"/>
      <c r="E31" s="29"/>
      <c r="F31" s="30"/>
      <c r="G31" s="29"/>
      <c r="H31" s="30"/>
      <c r="I31" s="29"/>
      <c r="J31" s="30"/>
      <c r="K31" s="53"/>
      <c r="L31" s="53"/>
    </row>
    <row r="32" spans="2:15">
      <c r="B32" s="53"/>
      <c r="C32" s="29"/>
      <c r="D32" s="73"/>
      <c r="E32" s="29"/>
      <c r="F32" s="73"/>
      <c r="G32" s="29"/>
      <c r="H32" s="73"/>
      <c r="I32" s="29"/>
      <c r="J32" s="73"/>
      <c r="K32" s="53"/>
      <c r="L32" s="53"/>
    </row>
    <row r="33" spans="2:12">
      <c r="B33" s="53"/>
      <c r="C33" s="72"/>
      <c r="D33" s="73"/>
      <c r="E33" s="72"/>
      <c r="F33" s="73"/>
      <c r="G33" s="54"/>
      <c r="H33" s="55"/>
      <c r="I33" s="54"/>
      <c r="J33" s="55"/>
      <c r="K33" s="53"/>
      <c r="L33" s="53"/>
    </row>
    <row r="34" spans="2:12">
      <c r="B34" s="53"/>
      <c r="C34" s="29"/>
      <c r="D34" s="30"/>
      <c r="E34" s="29"/>
      <c r="F34" s="30"/>
      <c r="G34" s="56"/>
      <c r="H34" s="57"/>
      <c r="I34" s="56"/>
      <c r="J34" s="57"/>
      <c r="K34" s="53"/>
      <c r="L34" s="53"/>
    </row>
    <row r="35" spans="2:12">
      <c r="B35" s="53"/>
      <c r="C35" s="29"/>
      <c r="D35" s="30"/>
      <c r="E35" s="29"/>
      <c r="F35" s="30"/>
      <c r="G35" s="29"/>
      <c r="H35" s="30"/>
      <c r="I35" s="29"/>
      <c r="J35" s="30"/>
      <c r="K35" s="53"/>
      <c r="L35" s="53"/>
    </row>
    <row r="36" spans="2:12">
      <c r="B36" s="53"/>
      <c r="C36" s="29"/>
      <c r="D36" s="73"/>
      <c r="E36" s="29"/>
      <c r="F36" s="73"/>
      <c r="G36" s="29"/>
      <c r="H36" s="73"/>
      <c r="I36" s="29"/>
      <c r="J36" s="73"/>
      <c r="K36" s="53"/>
      <c r="L36" s="53"/>
    </row>
    <row r="37" spans="2:12">
      <c r="B37" s="53"/>
      <c r="C37" s="75"/>
      <c r="D37" s="20"/>
      <c r="E37" s="75"/>
      <c r="F37" s="20"/>
      <c r="G37" s="54"/>
      <c r="H37" s="55"/>
      <c r="I37" s="54"/>
      <c r="J37" s="55"/>
      <c r="K37" s="53"/>
      <c r="L37" s="53"/>
    </row>
    <row r="38" spans="2:12">
      <c r="B38" s="53"/>
      <c r="C38" s="76"/>
      <c r="D38" s="16"/>
      <c r="E38" s="76"/>
      <c r="F38" s="16"/>
      <c r="G38" s="56"/>
      <c r="H38" s="57"/>
      <c r="I38" s="56"/>
      <c r="J38" s="57"/>
      <c r="K38" s="53"/>
      <c r="L38" s="53"/>
    </row>
    <row r="39" spans="2:12">
      <c r="B39" s="53"/>
      <c r="C39" s="76"/>
      <c r="D39" s="16"/>
      <c r="E39" s="76"/>
      <c r="F39" s="16"/>
      <c r="G39" s="76"/>
      <c r="H39" s="16"/>
      <c r="I39" s="76"/>
      <c r="J39" s="16"/>
      <c r="K39" s="53"/>
      <c r="L39" s="53"/>
    </row>
    <row r="40" spans="2:12">
      <c r="B40" s="53"/>
      <c r="C40" s="29"/>
      <c r="D40" s="73"/>
      <c r="E40" s="29"/>
      <c r="F40" s="73"/>
      <c r="G40" s="29"/>
      <c r="H40" s="73"/>
      <c r="I40" s="29"/>
      <c r="J40" s="73"/>
      <c r="K40" s="53"/>
      <c r="L40" s="53"/>
    </row>
    <row r="41" spans="2:12">
      <c r="B41" s="53"/>
      <c r="C41" s="29"/>
      <c r="D41" s="30"/>
      <c r="E41" s="29"/>
      <c r="F41" s="30"/>
      <c r="G41" s="29"/>
      <c r="H41" s="30"/>
      <c r="I41" s="29"/>
      <c r="J41" s="30"/>
      <c r="K41" s="53"/>
      <c r="L41" s="53"/>
    </row>
    <row r="42" spans="2:12"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</row>
    <row r="43" spans="2:12"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</row>
    <row r="44" spans="2:12"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</row>
    <row r="45" spans="2:12"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</row>
  </sheetData>
  <mergeCells count="6">
    <mergeCell ref="B25:J25"/>
    <mergeCell ref="B4:B5"/>
    <mergeCell ref="C4:D4"/>
    <mergeCell ref="E4:F4"/>
    <mergeCell ref="G4:H4"/>
    <mergeCell ref="I4:J4"/>
  </mergeCells>
  <pageMargins left="0.78740157499999996" right="0.78740157499999996" top="0.984251969" bottom="0.984251969" header="0.3" footer="0.3"/>
  <pageSetup paperSize="9" orientation="portrait" verticalDpi="3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9"/>
  <sheetViews>
    <sheetView showGridLines="0" workbookViewId="0">
      <selection activeCell="B2" sqref="B2"/>
    </sheetView>
  </sheetViews>
  <sheetFormatPr baseColWidth="10" defaultColWidth="11.42578125" defaultRowHeight="11.25"/>
  <cols>
    <col min="1" max="1" width="3.7109375" style="2" customWidth="1"/>
    <col min="2" max="2" width="26.85546875" style="2" customWidth="1"/>
    <col min="3" max="8" width="11.42578125" style="2"/>
    <col min="9" max="13" width="11.7109375" style="2" bestFit="1" customWidth="1"/>
    <col min="14" max="16384" width="11.42578125" style="2"/>
  </cols>
  <sheetData>
    <row r="1" spans="2:16" ht="5.25" customHeight="1"/>
    <row r="2" spans="2:16">
      <c r="B2" s="77" t="s">
        <v>253</v>
      </c>
      <c r="G2" s="78"/>
    </row>
    <row r="3" spans="2:16">
      <c r="B3" s="79"/>
      <c r="G3" s="78" t="s">
        <v>244</v>
      </c>
      <c r="I3" s="53"/>
      <c r="J3" s="53"/>
      <c r="K3" s="53"/>
      <c r="L3" s="53"/>
      <c r="M3" s="53"/>
      <c r="N3" s="53"/>
      <c r="O3" s="53"/>
      <c r="P3" s="53"/>
    </row>
    <row r="4" spans="2:16">
      <c r="B4" s="80"/>
      <c r="C4" s="80">
        <v>2013</v>
      </c>
      <c r="D4" s="80">
        <v>2014</v>
      </c>
      <c r="E4" s="80">
        <v>2015</v>
      </c>
      <c r="F4" s="80">
        <v>2016</v>
      </c>
      <c r="G4" s="80">
        <v>2017</v>
      </c>
      <c r="I4" s="53"/>
      <c r="J4" s="53"/>
      <c r="K4" s="53"/>
      <c r="L4" s="53"/>
      <c r="M4" s="53"/>
      <c r="N4" s="53"/>
      <c r="O4" s="53"/>
      <c r="P4" s="53"/>
    </row>
    <row r="5" spans="2:16">
      <c r="B5" s="81" t="s">
        <v>245</v>
      </c>
      <c r="C5" s="82">
        <v>82.475570768310902</v>
      </c>
      <c r="D5" s="82">
        <v>82.426952797998709</v>
      </c>
      <c r="E5" s="82">
        <v>82.390897404778357</v>
      </c>
      <c r="F5" s="82">
        <v>82.483598458959833</v>
      </c>
      <c r="G5" s="82">
        <v>82.743550942411375</v>
      </c>
      <c r="I5" s="53"/>
      <c r="J5" s="53"/>
      <c r="K5" s="53"/>
      <c r="L5" s="53"/>
      <c r="M5" s="53"/>
      <c r="N5" s="53"/>
      <c r="O5" s="53"/>
      <c r="P5" s="53"/>
    </row>
    <row r="6" spans="2:16">
      <c r="B6" s="81" t="s">
        <v>246</v>
      </c>
      <c r="C6" s="89">
        <v>77.131814853845412</v>
      </c>
      <c r="D6" s="82">
        <v>77.283427175771394</v>
      </c>
      <c r="E6" s="82">
        <v>77.392612384782595</v>
      </c>
      <c r="F6" s="96">
        <v>77.308085675727241</v>
      </c>
      <c r="G6" s="96">
        <v>77.343608703272608</v>
      </c>
      <c r="I6" s="87"/>
      <c r="J6" s="87"/>
      <c r="K6" s="87"/>
      <c r="L6" s="87"/>
      <c r="M6" s="87"/>
      <c r="N6" s="53"/>
      <c r="O6" s="53"/>
      <c r="P6" s="53"/>
    </row>
    <row r="7" spans="2:16">
      <c r="B7" s="81" t="s">
        <v>11</v>
      </c>
      <c r="C7" s="82">
        <v>88.654692538366717</v>
      </c>
      <c r="D7" s="82">
        <v>88.527336299085292</v>
      </c>
      <c r="E7" s="82">
        <v>88.357496059169279</v>
      </c>
      <c r="F7" s="82">
        <v>87.798917919318214</v>
      </c>
      <c r="G7" s="82">
        <v>88.375078441739859</v>
      </c>
      <c r="I7" s="88"/>
      <c r="J7" s="88"/>
      <c r="K7" s="88"/>
      <c r="L7" s="88"/>
      <c r="M7" s="88"/>
      <c r="N7" s="53"/>
      <c r="O7" s="53"/>
      <c r="P7" s="53"/>
    </row>
    <row r="8" spans="2:16">
      <c r="B8" s="83" t="s">
        <v>9</v>
      </c>
      <c r="C8" s="82">
        <v>86.084361651040254</v>
      </c>
      <c r="D8" s="82">
        <v>85.36960948057073</v>
      </c>
      <c r="E8" s="82">
        <v>85.179146270516725</v>
      </c>
      <c r="F8" s="82">
        <v>85.856253315472514</v>
      </c>
      <c r="G8" s="82">
        <v>86.589973341280199</v>
      </c>
      <c r="I8" s="53"/>
      <c r="J8" s="53"/>
      <c r="K8" s="53"/>
      <c r="L8" s="53"/>
      <c r="M8" s="53"/>
      <c r="N8" s="53"/>
      <c r="O8" s="53"/>
      <c r="P8" s="53"/>
    </row>
    <row r="9" spans="2:16">
      <c r="B9" s="83" t="s">
        <v>14</v>
      </c>
      <c r="C9" s="82">
        <v>95.235592058817574</v>
      </c>
      <c r="D9" s="82">
        <v>95.713656675673803</v>
      </c>
      <c r="E9" s="82">
        <v>95.049200159158516</v>
      </c>
      <c r="F9" s="82">
        <v>95.49810027278582</v>
      </c>
      <c r="G9" s="82">
        <v>94.677573281171263</v>
      </c>
      <c r="I9" s="53"/>
      <c r="J9" s="53"/>
      <c r="K9" s="53"/>
      <c r="L9" s="53"/>
      <c r="M9" s="53"/>
      <c r="N9" s="53"/>
      <c r="O9" s="53"/>
      <c r="P9" s="53"/>
    </row>
    <row r="10" spans="2:16">
      <c r="B10" s="84"/>
      <c r="C10" s="85"/>
      <c r="D10" s="85"/>
      <c r="E10" s="85"/>
      <c r="F10" s="85"/>
      <c r="G10" s="85"/>
      <c r="I10" s="53"/>
      <c r="J10" s="53"/>
      <c r="K10" s="53"/>
      <c r="L10" s="53"/>
      <c r="M10" s="53"/>
      <c r="N10" s="53"/>
      <c r="O10" s="53"/>
      <c r="P10" s="53"/>
    </row>
    <row r="11" spans="2:16" ht="12" customHeight="1">
      <c r="B11" s="53" t="s">
        <v>250</v>
      </c>
      <c r="C11" s="85"/>
      <c r="D11" s="85"/>
      <c r="E11" s="85"/>
      <c r="F11" s="85"/>
      <c r="G11" s="85"/>
      <c r="I11" s="53"/>
      <c r="J11" s="53"/>
      <c r="K11" s="53"/>
      <c r="L11" s="53"/>
      <c r="M11" s="53"/>
      <c r="N11" s="53"/>
      <c r="O11" s="53"/>
      <c r="P11" s="53"/>
    </row>
    <row r="12" spans="2:16" ht="24" customHeight="1">
      <c r="B12" s="101" t="s">
        <v>247</v>
      </c>
      <c r="C12" s="101"/>
      <c r="D12" s="101"/>
      <c r="E12" s="101"/>
      <c r="F12" s="101"/>
      <c r="G12" s="101"/>
      <c r="I12" s="53"/>
      <c r="J12" s="53"/>
      <c r="K12" s="53"/>
      <c r="L12" s="53"/>
      <c r="M12" s="53"/>
      <c r="N12" s="53"/>
      <c r="O12" s="53"/>
      <c r="P12" s="53"/>
    </row>
    <row r="13" spans="2:16" ht="17.25" customHeight="1">
      <c r="B13" s="32" t="s">
        <v>19</v>
      </c>
    </row>
    <row r="14" spans="2:16" ht="29.25" customHeight="1">
      <c r="B14" s="101" t="s">
        <v>20</v>
      </c>
      <c r="C14" s="101"/>
      <c r="D14" s="101"/>
      <c r="E14" s="101"/>
      <c r="F14" s="101"/>
      <c r="G14" s="101"/>
      <c r="H14" s="86"/>
      <c r="I14" s="86"/>
      <c r="J14" s="86"/>
    </row>
    <row r="16" spans="2:16">
      <c r="B16" s="28"/>
    </row>
    <row r="19" ht="15" customHeight="1"/>
  </sheetData>
  <mergeCells count="2">
    <mergeCell ref="B12:G12"/>
    <mergeCell ref="B14:G14"/>
  </mergeCells>
  <pageMargins left="0.78740157499999996" right="0.78740157499999996" top="0.984251969" bottom="0.984251969" header="0.3" footer="0.3"/>
  <pageSetup paperSize="9" orientation="portrait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116"/>
  <sheetViews>
    <sheetView showGridLines="0" topLeftCell="B1" workbookViewId="0">
      <selection activeCell="H10" sqref="H10"/>
    </sheetView>
  </sheetViews>
  <sheetFormatPr baseColWidth="10" defaultColWidth="11.42578125" defaultRowHeight="11.25"/>
  <cols>
    <col min="1" max="2" width="3.7109375" style="35" customWidth="1"/>
    <col min="3" max="3" width="11.42578125" style="35"/>
    <col min="4" max="4" width="31.42578125" style="34" customWidth="1"/>
    <col min="5" max="5" width="17.42578125" style="35" customWidth="1"/>
    <col min="6" max="6" width="20.42578125" style="35" customWidth="1"/>
    <col min="7" max="16384" width="11.42578125" style="35"/>
  </cols>
  <sheetData>
    <row r="1" spans="3:11" ht="6.75" customHeight="1"/>
    <row r="2" spans="3:11" ht="16.5" customHeight="1">
      <c r="C2" s="33" t="s">
        <v>252</v>
      </c>
    </row>
    <row r="3" spans="3:11">
      <c r="C3" s="36"/>
    </row>
    <row r="4" spans="3:11" s="40" customFormat="1" ht="45.75" customHeight="1">
      <c r="C4" s="37" t="s">
        <v>21</v>
      </c>
      <c r="D4" s="38" t="s">
        <v>22</v>
      </c>
      <c r="E4" s="37" t="s">
        <v>23</v>
      </c>
      <c r="F4" s="39" t="s">
        <v>24</v>
      </c>
    </row>
    <row r="5" spans="3:11">
      <c r="C5" s="41" t="s">
        <v>25</v>
      </c>
      <c r="D5" s="42" t="s">
        <v>26</v>
      </c>
      <c r="E5" s="43">
        <v>14.531574885438456</v>
      </c>
      <c r="F5" s="44" t="s">
        <v>27</v>
      </c>
      <c r="G5" s="2"/>
      <c r="H5" s="2"/>
      <c r="I5" s="2"/>
      <c r="J5" s="2"/>
      <c r="K5" s="2"/>
    </row>
    <row r="6" spans="3:11">
      <c r="C6" s="41" t="s">
        <v>28</v>
      </c>
      <c r="D6" s="42" t="s">
        <v>29</v>
      </c>
      <c r="E6" s="43">
        <v>18.158030783472405</v>
      </c>
      <c r="F6" s="44" t="s">
        <v>30</v>
      </c>
      <c r="G6" s="2"/>
      <c r="H6" s="2"/>
      <c r="I6" s="2"/>
      <c r="J6" s="2"/>
      <c r="K6" s="2"/>
    </row>
    <row r="7" spans="3:11">
      <c r="C7" s="41" t="s">
        <v>31</v>
      </c>
      <c r="D7" s="42" t="s">
        <v>32</v>
      </c>
      <c r="E7" s="43">
        <v>18.799330444477786</v>
      </c>
      <c r="F7" s="44" t="s">
        <v>27</v>
      </c>
      <c r="G7" s="2"/>
      <c r="H7" s="2"/>
      <c r="I7" s="2"/>
      <c r="J7" s="2"/>
      <c r="K7" s="2"/>
    </row>
    <row r="8" spans="3:11">
      <c r="C8" s="41" t="s">
        <v>33</v>
      </c>
      <c r="D8" s="42" t="s">
        <v>34</v>
      </c>
      <c r="E8" s="43">
        <v>19.121328824791213</v>
      </c>
      <c r="F8" s="44" t="s">
        <v>35</v>
      </c>
      <c r="G8" s="2"/>
      <c r="H8" s="2"/>
      <c r="I8" s="2"/>
      <c r="J8" s="2"/>
      <c r="K8" s="2"/>
    </row>
    <row r="9" spans="3:11">
      <c r="C9" s="41" t="s">
        <v>36</v>
      </c>
      <c r="D9" s="42" t="s">
        <v>37</v>
      </c>
      <c r="E9" s="43">
        <v>17.102359531488712</v>
      </c>
      <c r="F9" s="44" t="s">
        <v>35</v>
      </c>
      <c r="G9" s="2"/>
      <c r="H9" s="2"/>
      <c r="I9" s="2"/>
      <c r="J9" s="2"/>
      <c r="K9" s="2"/>
    </row>
    <row r="10" spans="3:11">
      <c r="C10" s="41" t="s">
        <v>38</v>
      </c>
      <c r="D10" s="42" t="s">
        <v>39</v>
      </c>
      <c r="E10" s="43">
        <v>16.774530609225536</v>
      </c>
      <c r="F10" s="44" t="s">
        <v>35</v>
      </c>
      <c r="G10" s="2"/>
      <c r="H10" s="2"/>
      <c r="I10" s="2"/>
      <c r="J10" s="2"/>
      <c r="K10" s="2"/>
    </row>
    <row r="11" spans="3:11">
      <c r="C11" s="41" t="s">
        <v>40</v>
      </c>
      <c r="D11" s="42" t="s">
        <v>41</v>
      </c>
      <c r="E11" s="43">
        <v>16.933933575997628</v>
      </c>
      <c r="F11" s="44" t="s">
        <v>27</v>
      </c>
      <c r="G11" s="2"/>
      <c r="H11" s="2"/>
      <c r="I11" s="2"/>
      <c r="J11" s="2"/>
      <c r="K11" s="2"/>
    </row>
    <row r="12" spans="3:11">
      <c r="C12" s="41" t="s">
        <v>42</v>
      </c>
      <c r="D12" s="42" t="s">
        <v>43</v>
      </c>
      <c r="E12" s="43">
        <v>17.888044431452791</v>
      </c>
      <c r="F12" s="44" t="s">
        <v>44</v>
      </c>
      <c r="G12" s="2"/>
      <c r="H12" s="2"/>
      <c r="I12" s="2"/>
      <c r="J12" s="2"/>
      <c r="K12" s="2"/>
    </row>
    <row r="13" spans="3:11">
      <c r="C13" s="41" t="s">
        <v>45</v>
      </c>
      <c r="D13" s="42" t="s">
        <v>46</v>
      </c>
      <c r="E13" s="43">
        <v>17.148909379467742</v>
      </c>
      <c r="F13" s="44" t="s">
        <v>47</v>
      </c>
      <c r="G13" s="2"/>
      <c r="H13" s="2"/>
      <c r="I13" s="2"/>
      <c r="J13" s="2"/>
      <c r="K13" s="2"/>
    </row>
    <row r="14" spans="3:11">
      <c r="C14" s="41" t="s">
        <v>48</v>
      </c>
      <c r="D14" s="42" t="s">
        <v>49</v>
      </c>
      <c r="E14" s="43">
        <v>15.454533758748457</v>
      </c>
      <c r="F14" s="44" t="s">
        <v>44</v>
      </c>
      <c r="G14" s="2"/>
      <c r="H14" s="2"/>
      <c r="I14" s="2"/>
      <c r="J14" s="2"/>
      <c r="K14" s="2"/>
    </row>
    <row r="15" spans="3:11">
      <c r="C15" s="41" t="s">
        <v>50</v>
      </c>
      <c r="D15" s="42" t="s">
        <v>51</v>
      </c>
      <c r="E15" s="43">
        <v>17.316451034654566</v>
      </c>
      <c r="F15" s="44" t="s">
        <v>47</v>
      </c>
      <c r="G15" s="2"/>
      <c r="H15" s="2"/>
      <c r="I15" s="2"/>
      <c r="J15" s="2"/>
      <c r="K15" s="2"/>
    </row>
    <row r="16" spans="3:11">
      <c r="C16" s="41" t="s">
        <v>52</v>
      </c>
      <c r="D16" s="42" t="s">
        <v>53</v>
      </c>
      <c r="E16" s="43">
        <v>15.784426612290877</v>
      </c>
      <c r="F16" s="44" t="s">
        <v>47</v>
      </c>
      <c r="G16" s="2"/>
      <c r="H16" s="2"/>
      <c r="I16" s="2"/>
      <c r="J16" s="2"/>
      <c r="K16" s="2"/>
    </row>
    <row r="17" spans="3:11">
      <c r="C17" s="41" t="s">
        <v>54</v>
      </c>
      <c r="D17" s="42" t="s">
        <v>55</v>
      </c>
      <c r="E17" s="43">
        <v>16.375096172080962</v>
      </c>
      <c r="F17" s="44" t="s">
        <v>35</v>
      </c>
      <c r="G17" s="2"/>
      <c r="H17" s="2"/>
      <c r="I17" s="2"/>
      <c r="J17" s="2"/>
      <c r="K17" s="2"/>
    </row>
    <row r="18" spans="3:11">
      <c r="C18" s="41" t="s">
        <v>56</v>
      </c>
      <c r="D18" s="42" t="s">
        <v>57</v>
      </c>
      <c r="E18" s="43">
        <v>15.368322668775614</v>
      </c>
      <c r="F18" s="44" t="s">
        <v>58</v>
      </c>
      <c r="G18" s="2"/>
      <c r="H18" s="2"/>
      <c r="I18" s="2"/>
      <c r="J18" s="2"/>
      <c r="K18" s="2"/>
    </row>
    <row r="19" spans="3:11">
      <c r="C19" s="41" t="s">
        <v>59</v>
      </c>
      <c r="D19" s="42" t="s">
        <v>60</v>
      </c>
      <c r="E19" s="43">
        <v>20.659795235961255</v>
      </c>
      <c r="F19" s="44" t="s">
        <v>27</v>
      </c>
      <c r="G19" s="2"/>
      <c r="H19" s="2"/>
      <c r="I19" s="2"/>
      <c r="J19" s="2"/>
      <c r="K19" s="2"/>
    </row>
    <row r="20" spans="3:11">
      <c r="C20" s="41" t="s">
        <v>61</v>
      </c>
      <c r="D20" s="42" t="s">
        <v>62</v>
      </c>
      <c r="E20" s="43">
        <v>15.133728052266232</v>
      </c>
      <c r="F20" s="44" t="s">
        <v>63</v>
      </c>
      <c r="G20" s="2"/>
      <c r="H20" s="2"/>
      <c r="I20" s="2"/>
      <c r="J20" s="2"/>
      <c r="K20" s="2"/>
    </row>
    <row r="21" spans="3:11">
      <c r="C21" s="41" t="s">
        <v>64</v>
      </c>
      <c r="D21" s="42" t="s">
        <v>65</v>
      </c>
      <c r="E21" s="43">
        <v>16.428499539356029</v>
      </c>
      <c r="F21" s="44" t="s">
        <v>63</v>
      </c>
      <c r="G21" s="2"/>
      <c r="H21" s="2"/>
      <c r="I21" s="2"/>
      <c r="J21" s="2"/>
      <c r="K21" s="2"/>
    </row>
    <row r="22" spans="3:11">
      <c r="C22" s="41" t="s">
        <v>66</v>
      </c>
      <c r="D22" s="42" t="s">
        <v>67</v>
      </c>
      <c r="E22" s="43">
        <v>16.255152097091312</v>
      </c>
      <c r="F22" s="44" t="s">
        <v>68</v>
      </c>
      <c r="G22" s="2"/>
      <c r="H22" s="2"/>
      <c r="I22" s="2"/>
      <c r="J22" s="2"/>
      <c r="K22" s="2"/>
    </row>
    <row r="23" spans="3:11">
      <c r="C23" s="41" t="s">
        <v>69</v>
      </c>
      <c r="D23" s="42" t="s">
        <v>70</v>
      </c>
      <c r="E23" s="43">
        <v>17.433259878199536</v>
      </c>
      <c r="F23" s="44" t="s">
        <v>63</v>
      </c>
      <c r="G23" s="2"/>
      <c r="H23" s="2"/>
      <c r="I23" s="2"/>
      <c r="J23" s="2"/>
      <c r="K23" s="2"/>
    </row>
    <row r="24" spans="3:11">
      <c r="C24" s="41" t="s">
        <v>71</v>
      </c>
      <c r="D24" s="42" t="s">
        <v>72</v>
      </c>
      <c r="E24" s="43">
        <v>15.89346373511516</v>
      </c>
      <c r="F24" s="44" t="s">
        <v>73</v>
      </c>
      <c r="G24" s="2"/>
      <c r="H24" s="2"/>
      <c r="I24" s="2"/>
      <c r="J24" s="2"/>
      <c r="K24" s="2"/>
    </row>
    <row r="25" spans="3:11">
      <c r="C25" s="41" t="s">
        <v>74</v>
      </c>
      <c r="D25" s="42" t="s">
        <v>75</v>
      </c>
      <c r="E25" s="43">
        <v>17.377681127468172</v>
      </c>
      <c r="F25" s="44" t="s">
        <v>76</v>
      </c>
      <c r="G25" s="2"/>
      <c r="H25" s="2"/>
      <c r="I25" s="2"/>
      <c r="J25" s="2"/>
      <c r="K25" s="2"/>
    </row>
    <row r="26" spans="3:11">
      <c r="C26" s="41" t="s">
        <v>77</v>
      </c>
      <c r="D26" s="42" t="s">
        <v>78</v>
      </c>
      <c r="E26" s="43">
        <v>21.85482653968041</v>
      </c>
      <c r="F26" s="44" t="s">
        <v>63</v>
      </c>
      <c r="G26" s="2"/>
      <c r="H26" s="2"/>
      <c r="I26" s="2"/>
      <c r="J26" s="2"/>
      <c r="K26" s="2"/>
    </row>
    <row r="27" spans="3:11">
      <c r="C27" s="41" t="s">
        <v>79</v>
      </c>
      <c r="D27" s="42" t="s">
        <v>80</v>
      </c>
      <c r="E27" s="43">
        <v>16.835797371907059</v>
      </c>
      <c r="F27" s="44" t="s">
        <v>63</v>
      </c>
      <c r="G27" s="2"/>
      <c r="H27" s="2"/>
      <c r="I27" s="2"/>
      <c r="J27" s="2"/>
      <c r="K27" s="2"/>
    </row>
    <row r="28" spans="3:11">
      <c r="C28" s="41" t="s">
        <v>81</v>
      </c>
      <c r="D28" s="42" t="s">
        <v>82</v>
      </c>
      <c r="E28" s="43">
        <v>13.873037921933602</v>
      </c>
      <c r="F28" s="44" t="s">
        <v>73</v>
      </c>
      <c r="G28" s="2"/>
      <c r="H28" s="2"/>
      <c r="I28" s="2"/>
      <c r="J28" s="2"/>
      <c r="K28" s="2"/>
    </row>
    <row r="29" spans="3:11">
      <c r="C29" s="45" t="s">
        <v>83</v>
      </c>
      <c r="D29" s="42" t="s">
        <v>84</v>
      </c>
      <c r="E29" s="43">
        <v>15.52960091157774</v>
      </c>
      <c r="F29" s="44" t="s">
        <v>27</v>
      </c>
      <c r="G29" s="2"/>
      <c r="H29" s="2"/>
      <c r="I29" s="2"/>
      <c r="J29" s="2"/>
      <c r="K29" s="2"/>
    </row>
    <row r="30" spans="3:11">
      <c r="C30" s="45" t="s">
        <v>85</v>
      </c>
      <c r="D30" s="42" t="s">
        <v>86</v>
      </c>
      <c r="E30" s="43">
        <v>15.49105041975325</v>
      </c>
      <c r="F30" s="44" t="s">
        <v>58</v>
      </c>
      <c r="G30" s="2"/>
      <c r="H30" s="2"/>
      <c r="I30" s="2"/>
      <c r="J30" s="2"/>
      <c r="K30" s="2"/>
    </row>
    <row r="31" spans="3:11">
      <c r="C31" s="45" t="s">
        <v>87</v>
      </c>
      <c r="D31" s="42" t="s">
        <v>88</v>
      </c>
      <c r="E31" s="43">
        <v>16.529957121868769</v>
      </c>
      <c r="F31" s="44" t="s">
        <v>68</v>
      </c>
      <c r="G31" s="2"/>
      <c r="H31" s="2"/>
      <c r="I31" s="2"/>
      <c r="J31" s="2"/>
      <c r="K31" s="2"/>
    </row>
    <row r="32" spans="3:11">
      <c r="C32" s="45" t="s">
        <v>89</v>
      </c>
      <c r="D32" s="42" t="s">
        <v>90</v>
      </c>
      <c r="E32" s="43">
        <v>16.309085053458624</v>
      </c>
      <c r="F32" s="44" t="s">
        <v>76</v>
      </c>
      <c r="G32" s="2"/>
      <c r="H32" s="2"/>
      <c r="I32" s="2"/>
      <c r="J32" s="2"/>
      <c r="K32" s="2"/>
    </row>
    <row r="33" spans="3:11">
      <c r="C33" s="45" t="s">
        <v>91</v>
      </c>
      <c r="D33" s="42" t="s">
        <v>92</v>
      </c>
      <c r="E33" s="43">
        <v>16.292669917708018</v>
      </c>
      <c r="F33" s="46" t="s">
        <v>93</v>
      </c>
      <c r="G33" s="2"/>
      <c r="H33" s="2"/>
      <c r="I33" s="2"/>
      <c r="J33" s="2"/>
      <c r="K33" s="2"/>
    </row>
    <row r="34" spans="3:11">
      <c r="C34" s="45" t="s">
        <v>94</v>
      </c>
      <c r="D34" s="42" t="s">
        <v>95</v>
      </c>
      <c r="E34" s="43">
        <v>15.14522469526853</v>
      </c>
      <c r="F34" s="46" t="s">
        <v>93</v>
      </c>
      <c r="G34" s="2"/>
      <c r="H34" s="2"/>
      <c r="I34" s="2"/>
      <c r="J34" s="2"/>
      <c r="K34" s="2"/>
    </row>
    <row r="35" spans="3:11">
      <c r="C35" s="45" t="s">
        <v>96</v>
      </c>
      <c r="D35" s="42" t="s">
        <v>97</v>
      </c>
      <c r="E35" s="43">
        <v>15.403924474405542</v>
      </c>
      <c r="F35" s="44" t="s">
        <v>47</v>
      </c>
      <c r="G35" s="2"/>
      <c r="H35" s="2"/>
      <c r="I35" s="2"/>
      <c r="J35" s="2"/>
      <c r="K35" s="2"/>
    </row>
    <row r="36" spans="3:11">
      <c r="C36" s="45" t="s">
        <v>98</v>
      </c>
      <c r="D36" s="42" t="s">
        <v>99</v>
      </c>
      <c r="E36" s="43">
        <v>13.959945851482519</v>
      </c>
      <c r="F36" s="44" t="s">
        <v>47</v>
      </c>
      <c r="G36" s="2"/>
      <c r="H36" s="2"/>
      <c r="I36" s="2"/>
      <c r="J36" s="2"/>
      <c r="K36" s="2"/>
    </row>
    <row r="37" spans="3:11">
      <c r="C37" s="45" t="s">
        <v>100</v>
      </c>
      <c r="D37" s="42" t="s">
        <v>101</v>
      </c>
      <c r="E37" s="43">
        <v>18.501755999665523</v>
      </c>
      <c r="F37" s="44" t="s">
        <v>47</v>
      </c>
      <c r="G37" s="2"/>
      <c r="H37" s="2"/>
      <c r="I37" s="2"/>
      <c r="J37" s="2"/>
      <c r="K37" s="2"/>
    </row>
    <row r="38" spans="3:11">
      <c r="C38" s="45" t="s">
        <v>102</v>
      </c>
      <c r="D38" s="42" t="s">
        <v>103</v>
      </c>
      <c r="E38" s="43">
        <v>15.370338935098736</v>
      </c>
      <c r="F38" s="44" t="s">
        <v>63</v>
      </c>
      <c r="G38" s="2"/>
      <c r="H38" s="2"/>
      <c r="I38" s="2"/>
      <c r="J38" s="2"/>
      <c r="K38" s="2"/>
    </row>
    <row r="39" spans="3:11">
      <c r="C39" s="41" t="s">
        <v>104</v>
      </c>
      <c r="D39" s="42" t="s">
        <v>105</v>
      </c>
      <c r="E39" s="43">
        <v>15.202755119651757</v>
      </c>
      <c r="F39" s="44" t="s">
        <v>47</v>
      </c>
      <c r="G39" s="2"/>
      <c r="H39" s="2"/>
      <c r="I39" s="2"/>
      <c r="J39" s="2"/>
      <c r="K39" s="2"/>
    </row>
    <row r="40" spans="3:11">
      <c r="C40" s="41" t="s">
        <v>106</v>
      </c>
      <c r="D40" s="42" t="s">
        <v>107</v>
      </c>
      <c r="E40" s="43">
        <v>12.742301029036174</v>
      </c>
      <c r="F40" s="44" t="s">
        <v>76</v>
      </c>
      <c r="G40" s="2"/>
      <c r="H40" s="2"/>
      <c r="I40" s="2"/>
      <c r="J40" s="2"/>
      <c r="K40" s="2"/>
    </row>
    <row r="41" spans="3:11">
      <c r="C41" s="41" t="s">
        <v>108</v>
      </c>
      <c r="D41" s="42" t="s">
        <v>109</v>
      </c>
      <c r="E41" s="43">
        <v>17.891896794086971</v>
      </c>
      <c r="F41" s="44" t="s">
        <v>68</v>
      </c>
      <c r="G41" s="2"/>
      <c r="H41" s="2"/>
      <c r="I41" s="2"/>
      <c r="J41" s="2"/>
      <c r="K41" s="2"/>
    </row>
    <row r="42" spans="3:11">
      <c r="C42" s="41" t="s">
        <v>110</v>
      </c>
      <c r="D42" s="42" t="s">
        <v>111</v>
      </c>
      <c r="E42" s="43">
        <v>15.182344706251138</v>
      </c>
      <c r="F42" s="44" t="s">
        <v>68</v>
      </c>
      <c r="G42" s="2"/>
      <c r="H42" s="2"/>
      <c r="I42" s="2"/>
      <c r="J42" s="2"/>
      <c r="K42" s="2"/>
    </row>
    <row r="43" spans="3:11">
      <c r="C43" s="41" t="s">
        <v>112</v>
      </c>
      <c r="D43" s="42" t="s">
        <v>113</v>
      </c>
      <c r="E43" s="43">
        <v>14.029255791871039</v>
      </c>
      <c r="F43" s="44" t="s">
        <v>27</v>
      </c>
      <c r="G43" s="2"/>
      <c r="H43" s="2"/>
      <c r="I43" s="2"/>
      <c r="J43" s="2"/>
      <c r="K43" s="2"/>
    </row>
    <row r="44" spans="3:11">
      <c r="C44" s="41" t="s">
        <v>114</v>
      </c>
      <c r="D44" s="42" t="s">
        <v>115</v>
      </c>
      <c r="E44" s="43">
        <v>17.528899287330489</v>
      </c>
      <c r="F44" s="44" t="s">
        <v>73</v>
      </c>
      <c r="G44" s="2"/>
      <c r="H44" s="2"/>
      <c r="I44" s="2"/>
      <c r="J44" s="2"/>
      <c r="K44" s="2"/>
    </row>
    <row r="45" spans="3:11">
      <c r="C45" s="41" t="s">
        <v>116</v>
      </c>
      <c r="D45" s="42" t="s">
        <v>117</v>
      </c>
      <c r="E45" s="43">
        <v>15.583891928613843</v>
      </c>
      <c r="F45" s="44" t="s">
        <v>63</v>
      </c>
      <c r="G45" s="2"/>
      <c r="H45" s="2"/>
      <c r="I45" s="2"/>
      <c r="J45" s="2"/>
      <c r="K45" s="2"/>
    </row>
    <row r="46" spans="3:11">
      <c r="C46" s="41" t="s">
        <v>118</v>
      </c>
      <c r="D46" s="42" t="s">
        <v>119</v>
      </c>
      <c r="E46" s="43">
        <v>15.945384333579565</v>
      </c>
      <c r="F46" s="44" t="s">
        <v>68</v>
      </c>
      <c r="G46" s="2"/>
      <c r="H46" s="2"/>
      <c r="I46" s="2"/>
      <c r="J46" s="2"/>
      <c r="K46" s="2"/>
    </row>
    <row r="47" spans="3:11">
      <c r="C47" s="41" t="s">
        <v>120</v>
      </c>
      <c r="D47" s="42" t="s">
        <v>121</v>
      </c>
      <c r="E47" s="43">
        <v>16.096696487761974</v>
      </c>
      <c r="F47" s="44" t="s">
        <v>27</v>
      </c>
      <c r="G47" s="2"/>
      <c r="H47" s="2"/>
      <c r="I47" s="2"/>
      <c r="J47" s="2"/>
      <c r="K47" s="2"/>
    </row>
    <row r="48" spans="3:11">
      <c r="C48" s="41" t="s">
        <v>122</v>
      </c>
      <c r="D48" s="42" t="s">
        <v>123</v>
      </c>
      <c r="E48" s="43">
        <v>17.337700881570559</v>
      </c>
      <c r="F48" s="44" t="s">
        <v>27</v>
      </c>
      <c r="G48" s="2"/>
      <c r="H48" s="2"/>
      <c r="I48" s="2"/>
      <c r="J48" s="2"/>
      <c r="K48" s="2"/>
    </row>
    <row r="49" spans="3:11">
      <c r="C49" s="41" t="s">
        <v>124</v>
      </c>
      <c r="D49" s="42" t="s">
        <v>125</v>
      </c>
      <c r="E49" s="43">
        <v>12.647868920030024</v>
      </c>
      <c r="F49" s="44" t="s">
        <v>126</v>
      </c>
      <c r="G49" s="2"/>
      <c r="H49" s="2"/>
      <c r="I49" s="2"/>
      <c r="J49" s="2"/>
      <c r="K49" s="2"/>
    </row>
    <row r="50" spans="3:11">
      <c r="C50" s="41" t="s">
        <v>127</v>
      </c>
      <c r="D50" s="42" t="s">
        <v>128</v>
      </c>
      <c r="E50" s="43">
        <v>14.951966197398825</v>
      </c>
      <c r="F50" s="44" t="s">
        <v>68</v>
      </c>
      <c r="G50" s="2"/>
      <c r="H50" s="2"/>
      <c r="I50" s="2"/>
      <c r="J50" s="2"/>
      <c r="K50" s="2"/>
    </row>
    <row r="51" spans="3:11">
      <c r="C51" s="41" t="s">
        <v>129</v>
      </c>
      <c r="D51" s="42" t="s">
        <v>130</v>
      </c>
      <c r="E51" s="43">
        <v>19.042083912100942</v>
      </c>
      <c r="F51" s="44" t="s">
        <v>47</v>
      </c>
      <c r="G51" s="2"/>
      <c r="H51" s="2"/>
      <c r="I51" s="2"/>
      <c r="J51" s="2"/>
      <c r="K51" s="2"/>
    </row>
    <row r="52" spans="3:11">
      <c r="C52" s="41" t="s">
        <v>131</v>
      </c>
      <c r="D52" s="42" t="s">
        <v>132</v>
      </c>
      <c r="E52" s="43">
        <v>18.063634074091841</v>
      </c>
      <c r="F52" s="44" t="s">
        <v>63</v>
      </c>
      <c r="G52" s="2"/>
      <c r="H52" s="2"/>
      <c r="I52" s="2"/>
      <c r="J52" s="2"/>
      <c r="K52" s="2"/>
    </row>
    <row r="53" spans="3:11">
      <c r="C53" s="41" t="s">
        <v>133</v>
      </c>
      <c r="D53" s="42" t="s">
        <v>134</v>
      </c>
      <c r="E53" s="43">
        <v>17.583432264872709</v>
      </c>
      <c r="F53" s="44" t="s">
        <v>47</v>
      </c>
      <c r="G53" s="2"/>
      <c r="H53" s="2"/>
      <c r="I53" s="2"/>
      <c r="J53" s="2"/>
      <c r="K53" s="2"/>
    </row>
    <row r="54" spans="3:11">
      <c r="C54" s="41" t="s">
        <v>135</v>
      </c>
      <c r="D54" s="42" t="s">
        <v>136</v>
      </c>
      <c r="E54" s="43">
        <v>14.275159690673478</v>
      </c>
      <c r="F54" s="44" t="s">
        <v>126</v>
      </c>
      <c r="G54" s="2"/>
      <c r="H54" s="2"/>
      <c r="I54" s="2"/>
      <c r="J54" s="2"/>
      <c r="K54" s="2"/>
    </row>
    <row r="55" spans="3:11">
      <c r="C55" s="41" t="s">
        <v>137</v>
      </c>
      <c r="D55" s="42" t="s">
        <v>138</v>
      </c>
      <c r="E55" s="43">
        <v>17.10633084277336</v>
      </c>
      <c r="F55" s="44" t="s">
        <v>58</v>
      </c>
      <c r="G55" s="2"/>
      <c r="H55" s="2"/>
      <c r="I55" s="2"/>
      <c r="J55" s="2"/>
      <c r="K55" s="2"/>
    </row>
    <row r="56" spans="3:11">
      <c r="C56" s="41" t="s">
        <v>139</v>
      </c>
      <c r="D56" s="42" t="s">
        <v>140</v>
      </c>
      <c r="E56" s="43">
        <v>15.194497310932286</v>
      </c>
      <c r="F56" s="44" t="s">
        <v>44</v>
      </c>
      <c r="G56" s="2"/>
      <c r="H56" s="2"/>
      <c r="I56" s="2"/>
      <c r="J56" s="2"/>
      <c r="K56" s="2"/>
    </row>
    <row r="57" spans="3:11">
      <c r="C57" s="41" t="s">
        <v>141</v>
      </c>
      <c r="D57" s="42" t="s">
        <v>142</v>
      </c>
      <c r="E57" s="43">
        <v>19.955382925475895</v>
      </c>
      <c r="F57" s="44" t="s">
        <v>44</v>
      </c>
      <c r="G57" s="2"/>
      <c r="H57" s="2"/>
      <c r="I57" s="2"/>
      <c r="J57" s="2"/>
      <c r="K57" s="2"/>
    </row>
    <row r="58" spans="3:11">
      <c r="C58" s="41" t="s">
        <v>143</v>
      </c>
      <c r="D58" s="42" t="s">
        <v>144</v>
      </c>
      <c r="E58" s="43">
        <v>15.494081703114515</v>
      </c>
      <c r="F58" s="44" t="s">
        <v>126</v>
      </c>
      <c r="G58" s="2"/>
      <c r="H58" s="2"/>
      <c r="I58" s="2"/>
      <c r="J58" s="2"/>
      <c r="K58" s="2"/>
    </row>
    <row r="59" spans="3:11">
      <c r="C59" s="41" t="s">
        <v>145</v>
      </c>
      <c r="D59" s="42" t="s">
        <v>146</v>
      </c>
      <c r="E59" s="43">
        <v>16.310938422057557</v>
      </c>
      <c r="F59" s="44" t="s">
        <v>44</v>
      </c>
      <c r="G59" s="2"/>
      <c r="H59" s="2"/>
      <c r="I59" s="2"/>
      <c r="J59" s="2"/>
      <c r="K59" s="2"/>
    </row>
    <row r="60" spans="3:11">
      <c r="C60" s="41" t="s">
        <v>147</v>
      </c>
      <c r="D60" s="42" t="s">
        <v>148</v>
      </c>
      <c r="E60" s="43">
        <v>19.804528113675072</v>
      </c>
      <c r="F60" s="44" t="s">
        <v>44</v>
      </c>
      <c r="G60" s="2"/>
      <c r="H60" s="2"/>
      <c r="I60" s="2"/>
      <c r="J60" s="2"/>
      <c r="K60" s="2"/>
    </row>
    <row r="61" spans="3:11">
      <c r="C61" s="41" t="s">
        <v>149</v>
      </c>
      <c r="D61" s="42" t="s">
        <v>150</v>
      </c>
      <c r="E61" s="43">
        <v>15.872609971924328</v>
      </c>
      <c r="F61" s="44" t="s">
        <v>76</v>
      </c>
      <c r="G61" s="2"/>
      <c r="H61" s="2"/>
      <c r="I61" s="2"/>
      <c r="J61" s="2"/>
      <c r="K61" s="2"/>
    </row>
    <row r="62" spans="3:11">
      <c r="C62" s="41" t="s">
        <v>151</v>
      </c>
      <c r="D62" s="42" t="s">
        <v>152</v>
      </c>
      <c r="E62" s="43">
        <v>16.786033331732387</v>
      </c>
      <c r="F62" s="44" t="s">
        <v>44</v>
      </c>
      <c r="G62" s="2"/>
      <c r="H62" s="2"/>
      <c r="I62" s="2"/>
      <c r="J62" s="2"/>
      <c r="K62" s="2"/>
    </row>
    <row r="63" spans="3:11">
      <c r="C63" s="41" t="s">
        <v>153</v>
      </c>
      <c r="D63" s="42" t="s">
        <v>154</v>
      </c>
      <c r="E63" s="43">
        <v>19.845805555422043</v>
      </c>
      <c r="F63" s="44" t="s">
        <v>73</v>
      </c>
      <c r="G63" s="2"/>
      <c r="H63" s="2"/>
      <c r="I63" s="2"/>
      <c r="J63" s="2"/>
      <c r="K63" s="2"/>
    </row>
    <row r="64" spans="3:11">
      <c r="C64" s="41" t="s">
        <v>155</v>
      </c>
      <c r="D64" s="42" t="s">
        <v>156</v>
      </c>
      <c r="E64" s="43">
        <v>16.978710192868892</v>
      </c>
      <c r="F64" s="44" t="s">
        <v>30</v>
      </c>
      <c r="G64" s="2"/>
      <c r="H64" s="2"/>
      <c r="I64" s="2"/>
      <c r="J64" s="2"/>
      <c r="K64" s="2"/>
    </row>
    <row r="65" spans="3:11">
      <c r="C65" s="41" t="s">
        <v>157</v>
      </c>
      <c r="D65" s="42" t="s">
        <v>158</v>
      </c>
      <c r="E65" s="43">
        <v>15.231218238837895</v>
      </c>
      <c r="F65" s="44" t="s">
        <v>30</v>
      </c>
      <c r="G65" s="2"/>
      <c r="H65" s="2"/>
      <c r="I65" s="2"/>
      <c r="J65" s="2"/>
      <c r="K65" s="2"/>
    </row>
    <row r="66" spans="3:11">
      <c r="C66" s="41" t="s">
        <v>159</v>
      </c>
      <c r="D66" s="42" t="s">
        <v>160</v>
      </c>
      <c r="E66" s="43">
        <v>20.070432455275391</v>
      </c>
      <c r="F66" s="44" t="s">
        <v>58</v>
      </c>
      <c r="G66" s="2"/>
      <c r="H66" s="2"/>
      <c r="I66" s="2"/>
      <c r="J66" s="2"/>
      <c r="K66" s="2"/>
    </row>
    <row r="67" spans="3:11">
      <c r="C67" s="41" t="s">
        <v>161</v>
      </c>
      <c r="D67" s="42" t="s">
        <v>162</v>
      </c>
      <c r="E67" s="43">
        <v>16.912450176040704</v>
      </c>
      <c r="F67" s="44" t="s">
        <v>30</v>
      </c>
      <c r="G67" s="2"/>
      <c r="H67" s="2"/>
      <c r="I67" s="2"/>
      <c r="J67" s="2"/>
      <c r="K67" s="2"/>
    </row>
    <row r="68" spans="3:11">
      <c r="C68" s="41" t="s">
        <v>163</v>
      </c>
      <c r="D68" s="42" t="s">
        <v>164</v>
      </c>
      <c r="E68" s="43">
        <v>14.428449765338758</v>
      </c>
      <c r="F68" s="44" t="s">
        <v>27</v>
      </c>
      <c r="G68" s="2"/>
      <c r="H68" s="2"/>
      <c r="I68" s="2"/>
      <c r="J68" s="2"/>
      <c r="K68" s="2"/>
    </row>
    <row r="69" spans="3:11">
      <c r="C69" s="41" t="s">
        <v>165</v>
      </c>
      <c r="D69" s="42" t="s">
        <v>166</v>
      </c>
      <c r="E69" s="43">
        <v>15.425766682168659</v>
      </c>
      <c r="F69" s="44" t="s">
        <v>63</v>
      </c>
      <c r="G69" s="2"/>
      <c r="H69" s="2"/>
      <c r="I69" s="2"/>
      <c r="J69" s="2"/>
      <c r="K69" s="2"/>
    </row>
    <row r="70" spans="3:11">
      <c r="C70" s="41" t="s">
        <v>167</v>
      </c>
      <c r="D70" s="42" t="s">
        <v>168</v>
      </c>
      <c r="E70" s="43">
        <v>17.278272699346118</v>
      </c>
      <c r="F70" s="44" t="s">
        <v>47</v>
      </c>
      <c r="G70" s="2"/>
      <c r="H70" s="2"/>
      <c r="I70" s="2"/>
      <c r="J70" s="2"/>
      <c r="K70" s="2"/>
    </row>
    <row r="71" spans="3:11">
      <c r="C71" s="41" t="s">
        <v>169</v>
      </c>
      <c r="D71" s="42" t="s">
        <v>170</v>
      </c>
      <c r="E71" s="43">
        <v>15.08110954175825</v>
      </c>
      <c r="F71" s="44" t="s">
        <v>47</v>
      </c>
      <c r="G71" s="2"/>
      <c r="H71" s="2"/>
      <c r="I71" s="2"/>
      <c r="J71" s="2"/>
      <c r="K71" s="2"/>
    </row>
    <row r="72" spans="3:11">
      <c r="C72" s="41" t="s">
        <v>171</v>
      </c>
      <c r="D72" s="42" t="s">
        <v>172</v>
      </c>
      <c r="E72" s="43">
        <v>15.252303383997093</v>
      </c>
      <c r="F72" s="44" t="s">
        <v>44</v>
      </c>
      <c r="G72" s="2"/>
      <c r="H72" s="2"/>
      <c r="I72" s="2"/>
      <c r="J72" s="2"/>
      <c r="K72" s="2"/>
    </row>
    <row r="73" spans="3:11">
      <c r="C73" s="41" t="s">
        <v>173</v>
      </c>
      <c r="D73" s="42" t="s">
        <v>174</v>
      </c>
      <c r="E73" s="43">
        <v>14.932899701268923</v>
      </c>
      <c r="F73" s="44" t="s">
        <v>44</v>
      </c>
      <c r="G73" s="2"/>
      <c r="H73" s="2"/>
      <c r="I73" s="2"/>
      <c r="J73" s="2"/>
      <c r="K73" s="2"/>
    </row>
    <row r="74" spans="3:11">
      <c r="C74" s="41" t="s">
        <v>175</v>
      </c>
      <c r="D74" s="42" t="s">
        <v>176</v>
      </c>
      <c r="E74" s="43">
        <v>14.244894931057914</v>
      </c>
      <c r="F74" s="44" t="s">
        <v>27</v>
      </c>
      <c r="G74" s="2"/>
      <c r="H74" s="2"/>
      <c r="I74" s="2"/>
      <c r="J74" s="2"/>
      <c r="K74" s="2"/>
    </row>
    <row r="75" spans="3:11">
      <c r="C75" s="41" t="s">
        <v>177</v>
      </c>
      <c r="D75" s="42" t="s">
        <v>178</v>
      </c>
      <c r="E75" s="43">
        <v>18.080225456366637</v>
      </c>
      <c r="F75" s="44" t="s">
        <v>73</v>
      </c>
      <c r="G75" s="2"/>
      <c r="H75" s="2"/>
      <c r="I75" s="2"/>
      <c r="J75" s="2"/>
      <c r="K75" s="2"/>
    </row>
    <row r="76" spans="3:11">
      <c r="C76" s="41" t="s">
        <v>179</v>
      </c>
      <c r="D76" s="42" t="s">
        <v>180</v>
      </c>
      <c r="E76" s="43">
        <v>19.306328547400941</v>
      </c>
      <c r="F76" s="44" t="s">
        <v>73</v>
      </c>
      <c r="G76" s="2"/>
      <c r="H76" s="2"/>
      <c r="I76" s="2"/>
      <c r="J76" s="2"/>
      <c r="K76" s="2"/>
    </row>
    <row r="77" spans="3:11">
      <c r="C77" s="41" t="s">
        <v>181</v>
      </c>
      <c r="D77" s="42" t="s">
        <v>182</v>
      </c>
      <c r="E77" s="43">
        <v>16.480884287724624</v>
      </c>
      <c r="F77" s="44" t="s">
        <v>126</v>
      </c>
      <c r="G77" s="2"/>
      <c r="H77" s="2"/>
      <c r="I77" s="2"/>
      <c r="J77" s="2"/>
      <c r="K77" s="2"/>
    </row>
    <row r="78" spans="3:11">
      <c r="C78" s="41" t="s">
        <v>183</v>
      </c>
      <c r="D78" s="42" t="s">
        <v>184</v>
      </c>
      <c r="E78" s="43">
        <v>16.021508612009359</v>
      </c>
      <c r="F78" s="44" t="s">
        <v>27</v>
      </c>
      <c r="G78" s="2"/>
      <c r="H78" s="2"/>
      <c r="I78" s="2"/>
      <c r="J78" s="2"/>
      <c r="K78" s="2"/>
    </row>
    <row r="79" spans="3:11">
      <c r="C79" s="41" t="s">
        <v>185</v>
      </c>
      <c r="D79" s="42" t="s">
        <v>186</v>
      </c>
      <c r="E79" s="43">
        <v>13.700497122021638</v>
      </c>
      <c r="F79" s="44" t="s">
        <v>27</v>
      </c>
      <c r="G79" s="2"/>
      <c r="H79" s="2"/>
      <c r="I79" s="2"/>
      <c r="J79" s="2"/>
      <c r="K79" s="2"/>
    </row>
    <row r="80" spans="3:11">
      <c r="C80" s="41" t="s">
        <v>187</v>
      </c>
      <c r="D80" s="42" t="s">
        <v>188</v>
      </c>
      <c r="E80" s="43">
        <v>13.19086506687395</v>
      </c>
      <c r="F80" s="44" t="s">
        <v>189</v>
      </c>
      <c r="G80" s="2"/>
      <c r="H80" s="2"/>
      <c r="I80" s="2"/>
      <c r="J80" s="2"/>
      <c r="K80" s="2"/>
    </row>
    <row r="81" spans="3:11">
      <c r="C81" s="41" t="s">
        <v>190</v>
      </c>
      <c r="D81" s="42" t="s">
        <v>191</v>
      </c>
      <c r="E81" s="43">
        <v>15.678589433473761</v>
      </c>
      <c r="F81" s="44" t="s">
        <v>58</v>
      </c>
      <c r="G81" s="2"/>
      <c r="H81" s="2"/>
      <c r="I81" s="2"/>
      <c r="J81" s="2"/>
      <c r="K81" s="2"/>
    </row>
    <row r="82" spans="3:11">
      <c r="C82" s="41" t="s">
        <v>192</v>
      </c>
      <c r="D82" s="42" t="s">
        <v>193</v>
      </c>
      <c r="E82" s="43">
        <v>13.275164154075384</v>
      </c>
      <c r="F82" s="44" t="s">
        <v>189</v>
      </c>
      <c r="G82" s="2"/>
      <c r="H82" s="2"/>
      <c r="I82" s="2"/>
      <c r="J82" s="2"/>
      <c r="K82" s="2"/>
    </row>
    <row r="83" spans="3:11">
      <c r="C83" s="41" t="s">
        <v>194</v>
      </c>
      <c r="D83" s="42" t="s">
        <v>195</v>
      </c>
      <c r="E83" s="43">
        <v>12.877043582488954</v>
      </c>
      <c r="F83" s="44" t="s">
        <v>189</v>
      </c>
      <c r="G83" s="2"/>
      <c r="H83" s="2"/>
      <c r="I83" s="2"/>
      <c r="J83" s="2"/>
      <c r="K83" s="2"/>
    </row>
    <row r="84" spans="3:11">
      <c r="C84" s="41" t="s">
        <v>196</v>
      </c>
      <c r="D84" s="42" t="s">
        <v>197</v>
      </c>
      <c r="E84" s="43">
        <v>16.453050061648341</v>
      </c>
      <c r="F84" s="44" t="s">
        <v>63</v>
      </c>
      <c r="G84" s="2"/>
      <c r="H84" s="2"/>
      <c r="I84" s="2"/>
      <c r="J84" s="2"/>
      <c r="K84" s="2"/>
    </row>
    <row r="85" spans="3:11">
      <c r="C85" s="41" t="s">
        <v>198</v>
      </c>
      <c r="D85" s="42" t="s">
        <v>199</v>
      </c>
      <c r="E85" s="43">
        <v>17.142261590929394</v>
      </c>
      <c r="F85" s="44" t="s">
        <v>30</v>
      </c>
      <c r="G85" s="2"/>
      <c r="H85" s="2"/>
      <c r="I85" s="2"/>
      <c r="J85" s="2"/>
      <c r="K85" s="2"/>
    </row>
    <row r="86" spans="3:11">
      <c r="C86" s="41" t="s">
        <v>200</v>
      </c>
      <c r="D86" s="42" t="s">
        <v>201</v>
      </c>
      <c r="E86" s="43">
        <v>16.461179095274765</v>
      </c>
      <c r="F86" s="44" t="s">
        <v>47</v>
      </c>
      <c r="G86" s="2"/>
      <c r="H86" s="2"/>
      <c r="I86" s="2"/>
      <c r="J86" s="2"/>
      <c r="K86" s="2"/>
    </row>
    <row r="87" spans="3:11">
      <c r="C87" s="41" t="s">
        <v>202</v>
      </c>
      <c r="D87" s="42" t="s">
        <v>203</v>
      </c>
      <c r="E87" s="43">
        <v>16.846339439390213</v>
      </c>
      <c r="F87" s="44" t="s">
        <v>47</v>
      </c>
      <c r="G87" s="2"/>
      <c r="H87" s="2"/>
      <c r="I87" s="2"/>
      <c r="J87" s="2"/>
      <c r="K87" s="2"/>
    </row>
    <row r="88" spans="3:11">
      <c r="C88" s="41" t="s">
        <v>204</v>
      </c>
      <c r="D88" s="42" t="s">
        <v>205</v>
      </c>
      <c r="E88" s="43">
        <v>17.519463879098499</v>
      </c>
      <c r="F88" s="44" t="s">
        <v>35</v>
      </c>
      <c r="G88" s="2"/>
      <c r="H88" s="2"/>
      <c r="I88" s="2"/>
      <c r="J88" s="2"/>
      <c r="K88" s="2"/>
    </row>
    <row r="89" spans="3:11">
      <c r="C89" s="41" t="s">
        <v>206</v>
      </c>
      <c r="D89" s="42" t="s">
        <v>207</v>
      </c>
      <c r="E89" s="43">
        <v>15.417671010639241</v>
      </c>
      <c r="F89" s="44" t="s">
        <v>35</v>
      </c>
      <c r="G89" s="2"/>
      <c r="H89" s="2"/>
      <c r="I89" s="2"/>
      <c r="J89" s="2"/>
      <c r="K89" s="2"/>
    </row>
    <row r="90" spans="3:11">
      <c r="C90" s="41" t="s">
        <v>208</v>
      </c>
      <c r="D90" s="42" t="s">
        <v>209</v>
      </c>
      <c r="E90" s="43">
        <v>15.582575253309667</v>
      </c>
      <c r="F90" s="44" t="s">
        <v>126</v>
      </c>
      <c r="G90" s="2"/>
      <c r="H90" s="2"/>
      <c r="I90" s="2"/>
      <c r="J90" s="2"/>
      <c r="K90" s="2"/>
    </row>
    <row r="91" spans="3:11">
      <c r="C91" s="41" t="s">
        <v>210</v>
      </c>
      <c r="D91" s="42" t="s">
        <v>211</v>
      </c>
      <c r="E91" s="43">
        <v>15.463245486026924</v>
      </c>
      <c r="F91" s="44" t="s">
        <v>63</v>
      </c>
      <c r="G91" s="2"/>
      <c r="H91" s="2"/>
      <c r="I91" s="2"/>
      <c r="J91" s="2"/>
      <c r="K91" s="2"/>
    </row>
    <row r="92" spans="3:11">
      <c r="C92" s="41" t="s">
        <v>212</v>
      </c>
      <c r="D92" s="42" t="s">
        <v>213</v>
      </c>
      <c r="E92" s="43">
        <v>15.871266600668696</v>
      </c>
      <c r="F92" s="44" t="s">
        <v>63</v>
      </c>
      <c r="G92" s="2"/>
      <c r="H92" s="2"/>
      <c r="I92" s="2"/>
      <c r="J92" s="2"/>
      <c r="K92" s="2"/>
    </row>
    <row r="93" spans="3:11">
      <c r="C93" s="41" t="s">
        <v>214</v>
      </c>
      <c r="D93" s="42" t="s">
        <v>215</v>
      </c>
      <c r="E93" s="43">
        <v>18.882211407605794</v>
      </c>
      <c r="F93" s="44" t="s">
        <v>44</v>
      </c>
      <c r="G93" s="2"/>
      <c r="H93" s="2"/>
      <c r="I93" s="2"/>
      <c r="J93" s="2"/>
      <c r="K93" s="2"/>
    </row>
    <row r="94" spans="3:11">
      <c r="C94" s="41" t="s">
        <v>216</v>
      </c>
      <c r="D94" s="42" t="s">
        <v>217</v>
      </c>
      <c r="E94" s="43">
        <v>18.26653663825487</v>
      </c>
      <c r="F94" s="44" t="s">
        <v>73</v>
      </c>
      <c r="G94" s="2"/>
      <c r="H94" s="2"/>
      <c r="I94" s="2"/>
      <c r="J94" s="2"/>
      <c r="K94" s="2"/>
    </row>
    <row r="95" spans="3:11">
      <c r="C95" s="41" t="s">
        <v>218</v>
      </c>
      <c r="D95" s="42" t="s">
        <v>219</v>
      </c>
      <c r="E95" s="43">
        <v>13.792769350016609</v>
      </c>
      <c r="F95" s="44" t="s">
        <v>73</v>
      </c>
      <c r="G95" s="2"/>
      <c r="H95" s="2"/>
      <c r="I95" s="2"/>
      <c r="J95" s="2"/>
      <c r="K95" s="2"/>
    </row>
    <row r="96" spans="3:11">
      <c r="C96" s="41" t="s">
        <v>220</v>
      </c>
      <c r="D96" s="42" t="s">
        <v>221</v>
      </c>
      <c r="E96" s="43">
        <v>13.439258727128145</v>
      </c>
      <c r="F96" s="44" t="s">
        <v>189</v>
      </c>
      <c r="G96" s="2"/>
      <c r="H96" s="2"/>
      <c r="I96" s="2"/>
      <c r="J96" s="2"/>
      <c r="K96" s="2"/>
    </row>
    <row r="97" spans="3:11">
      <c r="C97" s="41" t="s">
        <v>222</v>
      </c>
      <c r="D97" s="42" t="s">
        <v>223</v>
      </c>
      <c r="E97" s="43">
        <v>13.185095444449621</v>
      </c>
      <c r="F97" s="44" t="s">
        <v>189</v>
      </c>
      <c r="G97" s="2"/>
      <c r="H97" s="2"/>
      <c r="I97" s="2"/>
      <c r="J97" s="2"/>
      <c r="K97" s="2"/>
    </row>
    <row r="98" spans="3:11">
      <c r="C98" s="41" t="s">
        <v>224</v>
      </c>
      <c r="D98" s="42" t="s">
        <v>225</v>
      </c>
      <c r="E98" s="43">
        <v>13.728483612849343</v>
      </c>
      <c r="F98" s="44" t="s">
        <v>189</v>
      </c>
      <c r="G98" s="2"/>
      <c r="H98" s="2"/>
      <c r="I98" s="2"/>
      <c r="J98" s="2"/>
      <c r="K98" s="2"/>
    </row>
    <row r="99" spans="3:11">
      <c r="C99" s="41" t="s">
        <v>226</v>
      </c>
      <c r="D99" s="42" t="s">
        <v>227</v>
      </c>
      <c r="E99" s="43">
        <v>13.554519466669731</v>
      </c>
      <c r="F99" s="44" t="s">
        <v>189</v>
      </c>
      <c r="G99" s="2"/>
      <c r="H99" s="2"/>
      <c r="I99" s="2"/>
      <c r="J99" s="2"/>
      <c r="K99" s="2"/>
    </row>
    <row r="100" spans="3:11">
      <c r="C100" s="41" t="s">
        <v>228</v>
      </c>
      <c r="D100" s="42" t="s">
        <v>229</v>
      </c>
      <c r="E100" s="43">
        <v>12.880731178926331</v>
      </c>
      <c r="F100" s="44" t="s">
        <v>189</v>
      </c>
      <c r="G100" s="2"/>
      <c r="H100" s="2"/>
      <c r="I100" s="2"/>
      <c r="J100" s="2"/>
      <c r="K100" s="2"/>
    </row>
    <row r="101" spans="3:11">
      <c r="C101" s="47">
        <v>971</v>
      </c>
      <c r="D101" s="42" t="s">
        <v>230</v>
      </c>
      <c r="E101" s="97">
        <v>12.173623815067353</v>
      </c>
      <c r="F101" s="44" t="s">
        <v>230</v>
      </c>
      <c r="G101" s="2"/>
      <c r="H101" s="2"/>
      <c r="I101" s="2"/>
      <c r="J101" s="2"/>
      <c r="K101" s="2"/>
    </row>
    <row r="102" spans="3:11">
      <c r="C102" s="47">
        <v>972</v>
      </c>
      <c r="D102" s="42" t="s">
        <v>231</v>
      </c>
      <c r="E102" s="43">
        <v>11.967554298521801</v>
      </c>
      <c r="F102" s="44" t="s">
        <v>231</v>
      </c>
      <c r="G102" s="2"/>
      <c r="H102" s="2"/>
      <c r="I102" s="2"/>
      <c r="J102" s="2"/>
      <c r="K102" s="2"/>
    </row>
    <row r="103" spans="3:11">
      <c r="C103" s="47">
        <v>973</v>
      </c>
      <c r="D103" s="42" t="s">
        <v>232</v>
      </c>
      <c r="E103" s="43">
        <v>12.01847143748199</v>
      </c>
      <c r="F103" s="44" t="s">
        <v>232</v>
      </c>
      <c r="G103" s="2"/>
      <c r="H103" s="2"/>
      <c r="I103" s="2"/>
      <c r="J103" s="2"/>
      <c r="K103" s="2"/>
    </row>
    <row r="104" spans="3:11">
      <c r="C104" s="47">
        <v>974</v>
      </c>
      <c r="D104" s="42" t="s">
        <v>233</v>
      </c>
      <c r="E104" s="43">
        <v>13.939580513815397</v>
      </c>
      <c r="F104" s="44" t="s">
        <v>233</v>
      </c>
      <c r="G104" s="2"/>
      <c r="H104" s="2"/>
      <c r="I104" s="2"/>
      <c r="J104" s="2"/>
      <c r="K104" s="2"/>
    </row>
    <row r="105" spans="3:11">
      <c r="C105" s="47">
        <v>976</v>
      </c>
      <c r="D105" s="42" t="s">
        <v>234</v>
      </c>
      <c r="E105" s="43">
        <v>10.351027878340304</v>
      </c>
      <c r="F105" s="44" t="s">
        <v>234</v>
      </c>
      <c r="G105" s="2"/>
      <c r="H105" s="2"/>
      <c r="I105" s="2"/>
      <c r="J105" s="2"/>
      <c r="K105" s="2"/>
    </row>
    <row r="106" spans="3:11" ht="8.25" customHeight="1">
      <c r="C106" s="48"/>
      <c r="D106" s="49"/>
      <c r="E106" s="50"/>
      <c r="F106" s="51"/>
      <c r="G106" s="2"/>
      <c r="H106" s="2"/>
      <c r="I106" s="2"/>
      <c r="J106" s="2"/>
      <c r="K106" s="2"/>
    </row>
    <row r="107" spans="3:11" ht="12.95" customHeight="1">
      <c r="C107" s="48" t="s">
        <v>248</v>
      </c>
      <c r="D107" s="49"/>
      <c r="E107" s="50"/>
      <c r="F107" s="51"/>
      <c r="G107" s="2"/>
      <c r="H107" s="2"/>
      <c r="I107" s="2"/>
      <c r="J107" s="2"/>
      <c r="K107" s="2"/>
    </row>
    <row r="108" spans="3:11" ht="12.95" customHeight="1">
      <c r="C108" s="48" t="s">
        <v>249</v>
      </c>
      <c r="D108" s="49"/>
      <c r="E108" s="50"/>
      <c r="F108" s="51"/>
      <c r="G108" s="2"/>
      <c r="H108" s="2"/>
      <c r="I108" s="2"/>
      <c r="J108" s="2"/>
      <c r="K108" s="2"/>
    </row>
    <row r="109" spans="3:11">
      <c r="C109" s="32" t="s">
        <v>19</v>
      </c>
      <c r="E109" s="34"/>
      <c r="F109" s="2"/>
      <c r="G109" s="2"/>
      <c r="H109" s="2"/>
      <c r="I109" s="2"/>
      <c r="J109" s="2"/>
      <c r="K109" s="2"/>
    </row>
    <row r="110" spans="3:11">
      <c r="C110" s="106" t="s">
        <v>235</v>
      </c>
      <c r="D110" s="101"/>
      <c r="E110" s="101"/>
      <c r="F110" s="101"/>
      <c r="G110" s="101"/>
      <c r="H110" s="101"/>
      <c r="I110" s="101"/>
      <c r="J110" s="101"/>
      <c r="K110" s="101"/>
    </row>
    <row r="116" spans="5:5">
      <c r="E116" s="52"/>
    </row>
  </sheetData>
  <mergeCells count="1">
    <mergeCell ref="C110:K110"/>
  </mergeCells>
  <pageMargins left="0.78740157499999996" right="0.78740157499999996" top="0.984251969" bottom="0.984251969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1"/>
  <sheetViews>
    <sheetView showGridLines="0" workbookViewId="0">
      <selection activeCell="D27" sqref="D27"/>
    </sheetView>
  </sheetViews>
  <sheetFormatPr baseColWidth="10" defaultColWidth="11.42578125" defaultRowHeight="11.25"/>
  <cols>
    <col min="1" max="1" width="3.7109375" style="2" customWidth="1"/>
    <col min="2" max="2" width="18.42578125" style="31" customWidth="1"/>
    <col min="3" max="3" width="11.42578125" style="31" customWidth="1"/>
    <col min="4" max="4" width="19.42578125" style="31" customWidth="1"/>
    <col min="5" max="5" width="19.28515625" style="31" customWidth="1"/>
    <col min="6" max="6" width="22.28515625" style="31" customWidth="1"/>
    <col min="7" max="7" width="17.42578125" style="31" customWidth="1"/>
    <col min="8" max="8" width="11.42578125" style="31" customWidth="1"/>
    <col min="9" max="16384" width="11.42578125" style="2"/>
  </cols>
  <sheetData>
    <row r="1" spans="2:8" ht="7.5" customHeight="1"/>
    <row r="2" spans="2:8">
      <c r="B2" s="61" t="s">
        <v>251</v>
      </c>
    </row>
    <row r="3" spans="2:8">
      <c r="B3" s="61"/>
    </row>
    <row r="4" spans="2:8">
      <c r="B4" s="61"/>
      <c r="G4" s="62"/>
    </row>
    <row r="5" spans="2:8" ht="22.5">
      <c r="B5" s="28"/>
      <c r="C5" s="28"/>
      <c r="D5" s="4" t="s">
        <v>1</v>
      </c>
      <c r="E5" s="4" t="s">
        <v>2</v>
      </c>
      <c r="F5" s="4" t="s">
        <v>3</v>
      </c>
      <c r="G5" s="4" t="s">
        <v>4</v>
      </c>
    </row>
    <row r="6" spans="2:8">
      <c r="B6" s="107" t="s">
        <v>7</v>
      </c>
      <c r="C6" s="63" t="s">
        <v>236</v>
      </c>
      <c r="D6" s="99">
        <v>7036539</v>
      </c>
      <c r="E6" s="99">
        <v>845094</v>
      </c>
      <c r="F6" s="100">
        <v>2421180</v>
      </c>
      <c r="G6" s="99">
        <v>10302813</v>
      </c>
      <c r="H6" s="71"/>
    </row>
    <row r="7" spans="2:8">
      <c r="B7" s="108"/>
      <c r="C7" s="64" t="s">
        <v>237</v>
      </c>
      <c r="D7" s="99">
        <v>3188715</v>
      </c>
      <c r="E7" s="99">
        <v>673462</v>
      </c>
      <c r="F7" s="100">
        <v>3832869</v>
      </c>
      <c r="G7" s="99">
        <v>7695046</v>
      </c>
      <c r="H7" s="71"/>
    </row>
    <row r="8" spans="2:8">
      <c r="B8" s="109" t="s">
        <v>11</v>
      </c>
      <c r="C8" s="63" t="s">
        <v>236</v>
      </c>
      <c r="D8" s="99">
        <v>425032</v>
      </c>
      <c r="E8" s="99">
        <v>71016</v>
      </c>
      <c r="F8" s="99">
        <v>126435</v>
      </c>
      <c r="G8" s="99">
        <v>622483</v>
      </c>
      <c r="H8" s="65"/>
    </row>
    <row r="9" spans="2:8">
      <c r="B9" s="109"/>
      <c r="C9" s="64" t="s">
        <v>237</v>
      </c>
      <c r="D9" s="99">
        <v>3474423</v>
      </c>
      <c r="E9" s="99">
        <v>948130</v>
      </c>
      <c r="F9" s="99">
        <v>557007</v>
      </c>
      <c r="G9" s="99">
        <v>4979560</v>
      </c>
      <c r="H9" s="65"/>
    </row>
    <row r="10" spans="2:8">
      <c r="B10" s="109" t="s">
        <v>238</v>
      </c>
      <c r="C10" s="63" t="s">
        <v>236</v>
      </c>
      <c r="D10" s="99">
        <v>432546</v>
      </c>
      <c r="E10" s="99">
        <v>284405</v>
      </c>
      <c r="F10" s="99">
        <v>358666</v>
      </c>
      <c r="G10" s="99">
        <v>1075617</v>
      </c>
      <c r="H10" s="65"/>
    </row>
    <row r="11" spans="2:8">
      <c r="B11" s="109"/>
      <c r="C11" s="64" t="s">
        <v>237</v>
      </c>
      <c r="D11" s="99">
        <v>992614</v>
      </c>
      <c r="E11" s="99">
        <v>1545361</v>
      </c>
      <c r="F11" s="99">
        <v>1589296</v>
      </c>
      <c r="G11" s="99">
        <v>4127271</v>
      </c>
    </row>
    <row r="12" spans="2:8">
      <c r="B12" s="66" t="s">
        <v>239</v>
      </c>
      <c r="C12" s="63" t="s">
        <v>236</v>
      </c>
      <c r="D12" s="99">
        <v>9785924</v>
      </c>
      <c r="E12" s="99">
        <v>889605</v>
      </c>
      <c r="F12" s="99">
        <v>212444</v>
      </c>
      <c r="G12" s="99">
        <v>10887973</v>
      </c>
      <c r="H12" s="67"/>
    </row>
    <row r="13" spans="2:8" ht="8.25" customHeight="1">
      <c r="B13" s="68"/>
      <c r="C13" s="28"/>
      <c r="D13" s="29"/>
      <c r="E13" s="29"/>
      <c r="F13" s="29"/>
      <c r="G13" s="29"/>
      <c r="H13" s="67"/>
    </row>
    <row r="14" spans="2:8">
      <c r="B14" s="31" t="s">
        <v>240</v>
      </c>
    </row>
    <row r="15" spans="2:8">
      <c r="B15" s="31" t="s">
        <v>241</v>
      </c>
    </row>
    <row r="16" spans="2:8">
      <c r="B16" s="31" t="s">
        <v>242</v>
      </c>
      <c r="D16" s="69"/>
      <c r="E16" s="69"/>
      <c r="F16" s="69"/>
      <c r="G16" s="69"/>
    </row>
    <row r="17" spans="2:8">
      <c r="B17" s="32" t="s">
        <v>19</v>
      </c>
      <c r="D17" s="61"/>
    </row>
    <row r="18" spans="2:8">
      <c r="B18" s="70" t="s">
        <v>243</v>
      </c>
    </row>
    <row r="19" spans="2:8">
      <c r="B19" s="70"/>
    </row>
    <row r="20" spans="2:8">
      <c r="B20" s="2"/>
      <c r="C20" s="2"/>
      <c r="D20" s="61"/>
      <c r="E20" s="2"/>
      <c r="F20" s="2"/>
      <c r="G20" s="2"/>
      <c r="H20" s="2"/>
    </row>
    <row r="21" spans="2:8" s="31" customFormat="1" ht="28.5" customHeight="1">
      <c r="B21" s="2"/>
      <c r="C21" s="2"/>
      <c r="D21" s="2"/>
      <c r="E21" s="2"/>
      <c r="F21" s="2"/>
      <c r="G21" s="2"/>
      <c r="H21" s="2"/>
    </row>
    <row r="22" spans="2:8">
      <c r="B22" s="2"/>
      <c r="C22" s="2"/>
      <c r="D22" s="2"/>
      <c r="E22" s="2"/>
      <c r="F22" s="2"/>
      <c r="G22" s="2"/>
      <c r="H22" s="2"/>
    </row>
    <row r="23" spans="2:8" s="31" customFormat="1" ht="27" customHeight="1">
      <c r="B23" s="2"/>
      <c r="C23" s="2"/>
      <c r="D23" s="2"/>
      <c r="E23" s="2"/>
      <c r="F23" s="2"/>
      <c r="G23" s="2"/>
      <c r="H23" s="2"/>
    </row>
    <row r="24" spans="2:8" s="31" customFormat="1" ht="26.25" customHeight="1">
      <c r="B24" s="2"/>
      <c r="C24" s="2"/>
      <c r="D24" s="2"/>
      <c r="E24" s="2"/>
      <c r="F24" s="2"/>
      <c r="G24" s="2"/>
      <c r="H24" s="2"/>
    </row>
    <row r="25" spans="2:8" s="31" customFormat="1" ht="37.5" customHeight="1">
      <c r="B25" s="2"/>
      <c r="C25" s="2"/>
      <c r="D25" s="2"/>
      <c r="E25" s="2"/>
      <c r="F25" s="2"/>
      <c r="G25" s="2"/>
      <c r="H25" s="2"/>
    </row>
    <row r="26" spans="2:8">
      <c r="B26" s="2"/>
      <c r="C26" s="2"/>
      <c r="D26" s="2"/>
      <c r="E26" s="2"/>
      <c r="F26" s="2"/>
      <c r="G26" s="2"/>
      <c r="H26" s="2"/>
    </row>
    <row r="27" spans="2:8">
      <c r="B27" s="2"/>
      <c r="C27" s="2"/>
      <c r="D27" s="2"/>
      <c r="E27" s="2"/>
      <c r="F27" s="2"/>
      <c r="G27" s="2"/>
      <c r="H27" s="2"/>
    </row>
    <row r="28" spans="2:8">
      <c r="B28" s="2"/>
      <c r="C28" s="2"/>
      <c r="D28" s="2"/>
      <c r="E28" s="2"/>
      <c r="F28" s="2"/>
      <c r="G28" s="2"/>
      <c r="H28" s="2"/>
    </row>
    <row r="29" spans="2:8">
      <c r="B29" s="2"/>
      <c r="C29" s="2"/>
      <c r="D29" s="2"/>
      <c r="E29" s="2"/>
      <c r="F29" s="2"/>
      <c r="G29" s="2"/>
      <c r="H29" s="2"/>
    </row>
    <row r="30" spans="2:8">
      <c r="B30" s="2"/>
      <c r="C30" s="2"/>
      <c r="D30" s="2"/>
      <c r="E30" s="2"/>
      <c r="F30" s="2"/>
      <c r="G30" s="2"/>
      <c r="H30" s="2"/>
    </row>
    <row r="31" spans="2:8">
      <c r="B31" s="2"/>
      <c r="C31" s="2"/>
      <c r="D31" s="2"/>
      <c r="E31" s="2"/>
      <c r="F31" s="2"/>
      <c r="G31" s="2"/>
      <c r="H31" s="2"/>
    </row>
  </sheetData>
  <mergeCells count="3">
    <mergeCell ref="B6:B7"/>
    <mergeCell ref="B8:B9"/>
    <mergeCell ref="B10:B11"/>
  </mergeCells>
  <pageMargins left="0.78740157499999996" right="0.78740157499999996" top="0.984251969" bottom="0.984251969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ES_2019_fiche03_tableau 1</vt:lpstr>
      <vt:lpstr>ES_2019_fiche03_graphique 1</vt:lpstr>
      <vt:lpstr>ES_2019_fiche03_carte 1</vt:lpstr>
      <vt:lpstr>ES_2019_fiche03_graphique 2</vt:lpstr>
    </vt:vector>
  </TitlesOfParts>
  <Company>Ministères Chargés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BOISGUERIN, Bénédicte (DREES/OSAM/BES)</dc:creator>
  <cp:lastModifiedBy>BRIFAULT, Fabienne (DREES)</cp:lastModifiedBy>
  <dcterms:created xsi:type="dcterms:W3CDTF">2019-04-19T10:02:23Z</dcterms:created>
  <dcterms:modified xsi:type="dcterms:W3CDTF">2019-07-01T13:16:13Z</dcterms:modified>
</cp:coreProperties>
</file>