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BPC\01_PUBLICATIONS\• Panoramas\Les etablissements de sante\2019\BAT\Excel_2019 vérifiés\"/>
    </mc:Choice>
  </mc:AlternateContent>
  <bookViews>
    <workbookView xWindow="12900" yWindow="480" windowWidth="26775" windowHeight="17085"/>
  </bookViews>
  <sheets>
    <sheet name="ES_2019_fiche19_tableau 1" sheetId="7" r:id="rId1"/>
    <sheet name="ES_2019_fiche19_carte 1" sheetId="11" r:id="rId2"/>
    <sheet name="ES_2019_fiche19_graphique 1" sheetId="10" r:id="rId3"/>
  </sheets>
  <definedNames>
    <definedName name="total_patient_etab07">#REF!</definedName>
    <definedName name="_xlnm.Print_Area" localSheetId="2">'ES_2019_fiche19_graphique 1'!#REF!</definedName>
    <definedName name="_xlnm.Print_Area" localSheetId="0">'ES_2019_fiche19_tableau 1'!#REF!</definedName>
  </definedNames>
  <calcPr calcId="162913" concurrentCalc="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<sst xmlns="http://schemas.openxmlformats.org/spreadsheetml/2006/main" count="277" uniqueCount="257">
  <si>
    <t>Ensemble</t>
  </si>
  <si>
    <t>Secteur privé à but lucratif</t>
  </si>
  <si>
    <t>Secteur public :</t>
  </si>
  <si>
    <t>Secteur privé à but non lucratif :</t>
  </si>
  <si>
    <t>Autres</t>
  </si>
  <si>
    <t>densité</t>
  </si>
  <si>
    <t xml:space="preserve">Guadeloupe </t>
  </si>
  <si>
    <t xml:space="preserve">Martinique </t>
  </si>
  <si>
    <t>Guyane</t>
  </si>
  <si>
    <t>La Réunion</t>
  </si>
  <si>
    <t>Mayotte</t>
  </si>
  <si>
    <t>01</t>
  </si>
  <si>
    <t>02</t>
  </si>
  <si>
    <t>03</t>
  </si>
  <si>
    <t>04</t>
  </si>
  <si>
    <t>06</t>
  </si>
  <si>
    <t>Ain</t>
  </si>
  <si>
    <t>Aisne</t>
  </si>
  <si>
    <t>Allier</t>
  </si>
  <si>
    <t>Alpes-de-Haute-Provence</t>
  </si>
  <si>
    <t>05</t>
  </si>
  <si>
    <t>Hautes-Alpes</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</si>
  <si>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</si>
  <si>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</si>
  <si>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</si>
  <si>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</si>
  <si>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</si>
  <si>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</si>
  <si>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</si>
  <si>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</si>
  <si>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</si>
  <si>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</si>
  <si>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</si>
  <si>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</si>
  <si>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</si>
  <si>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</si>
  <si>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</si>
  <si>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</si>
  <si>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</si>
  <si>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</si>
  <si>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</si>
  <si>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</si>
  <si>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</si>
  <si>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</si>
  <si>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</si>
  <si>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</si>
  <si>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</si>
  <si>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</si>
  <si>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</si>
  <si>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</si>
  <si>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</si>
  <si>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</si>
  <si>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</si>
  <si>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</si>
  <si>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22</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</si>
  <si>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</si>
  <si>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</si>
  <si>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</si>
  <si>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</si>
  <si>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</si>
  <si>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</si>
  <si>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</si>
  <si>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</si>
  <si>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</si>
  <si>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</si>
  <si>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</si>
  <si>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</si>
  <si>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</si>
  <si>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</si>
  <si>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</si>
  <si>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</si>
  <si>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</si>
  <si>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</si>
  <si>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</si>
  <si>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</si>
  <si>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</si>
  <si>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</si>
  <si>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</si>
  <si>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</si>
  <si>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</si>
  <si>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</si>
  <si>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</si>
  <si>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</si>
  <si>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</si>
  <si>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</si>
  <si>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</si>
  <si>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</si>
  <si>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</si>
  <si>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</si>
  <si>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</si>
  <si>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</si>
  <si>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</si>
  <si>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</si>
  <si>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</si>
  <si>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</si>
  <si>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</si>
  <si>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</si>
  <si>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</si>
  <si>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</si>
  <si>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</si>
  <si>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</si>
  <si>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</si>
  <si>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</si>
  <si>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</si>
  <si>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</si>
  <si>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</si>
  <si>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</si>
  <si>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</si>
  <si>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</si>
  <si>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</si>
  <si>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</si>
  <si>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</si>
  <si>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</si>
  <si>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</si>
  <si>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</si>
  <si>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</si>
  <si>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</si>
  <si>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</si>
  <si>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</si>
  <si>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</si>
  <si>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</si>
  <si>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</si>
  <si>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</si>
  <si>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</si>
  <si>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</si>
  <si>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</si>
  <si>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</si>
  <si>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</si>
  <si>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</si>
  <si>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</si>
  <si>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</si>
  <si>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</si>
  <si>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</si>
  <si>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</si>
  <si>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</si>
  <si>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</si>
  <si>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</si>
  <si>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</si>
  <si>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</si>
  <si>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</si>
  <si>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</si>
  <si>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</si>
  <si>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</si>
  <si>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</si>
  <si>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</si>
  <si>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</si>
  <si>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</si>
  <si>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</si>
  <si>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</si>
  <si>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</si>
  <si>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</si>
  <si>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</si>
  <si>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</si>
  <si>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</si>
  <si>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</si>
  <si>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</si>
  <si>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</si>
  <si>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</si>
  <si>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</si>
  <si>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</si>
  <si>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</si>
  <si>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</si>
  <si>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</si>
  <si>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</si>
  <si>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</si>
  <si>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</si>
  <si>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</si>
  <si>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</si>
  <si>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</si>
  <si>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</si>
  <si>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</si>
  <si>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</si>
  <si>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</si>
  <si>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</si>
  <si>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</si>
  <si>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</si>
  <si>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</si>
  <si>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</si>
  <si>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</si>
  <si>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</si>
  <si>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</si>
  <si>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</si>
  <si>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</si>
  <si>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</si>
  <si>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</si>
  <si>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</si>
  <si>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</si>
  <si>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</si>
  <si>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</si>
  <si>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</si>
  <si>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 de Belfort</t>
  </si>
  <si>
    <t>91</t>
  </si>
  <si>
    <t>Essonne</t>
  </si>
  <si>
    <t>92</t>
  </si>
  <si>
    <t>Hauts-de-Seine</t>
  </si>
  <si>
    <t>93</t>
  </si>
  <si>
    <t>Seine-Saint-Denis</t>
  </si>
  <si>
    <t>94</t>
  </si>
  <si>
    <t>Val-de-Marne</t>
  </si>
  <si>
    <t>95</t>
  </si>
  <si>
    <t>9A</t>
  </si>
  <si>
    <t>9B</t>
  </si>
  <si>
    <t>9C</t>
  </si>
  <si>
    <t>9D</t>
  </si>
  <si>
    <t>département</t>
  </si>
  <si>
    <t>9F</t>
  </si>
  <si>
    <t xml:space="preserve">Périnatalité </t>
  </si>
  <si>
    <t>Soins palliatifs</t>
  </si>
  <si>
    <t>Ensemble des séjours</t>
  </si>
  <si>
    <t>Post-traitement 
chirurgical</t>
  </si>
  <si>
    <t>Nombre de séjours</t>
  </si>
  <si>
    <t>Séjours en établissements publics</t>
  </si>
  <si>
    <t>Séjours en établissements privés à but non lucratif</t>
  </si>
  <si>
    <t>Séjours en établissements privés à but lucratif</t>
  </si>
  <si>
    <t>pour info densité</t>
  </si>
  <si>
    <t>Sortie précoce de chirurgie</t>
  </si>
  <si>
    <t>CHR</t>
  </si>
  <si>
    <t>CH (et autres)</t>
  </si>
  <si>
    <t>CLCC</t>
  </si>
  <si>
    <t>CHR : centre hospitalier régional ; CH : centre hospitalier ; CLCC : centre de lutte contre le cancer ; HAD : hospitalisation à domicile.</t>
  </si>
  <si>
    <t>Nombre 
de séjours 
(en milliers)</t>
  </si>
  <si>
    <t>Nombre 
de journées de présence
(en milliers)</t>
  </si>
  <si>
    <t>Durée moyenne 
(en journées)</t>
  </si>
  <si>
    <r>
      <t>Durée moyenne 
des séjours mono-séquences</t>
    </r>
    <r>
      <rPr>
        <b/>
        <vertAlign val="superscript"/>
        <sz val="8"/>
        <rFont val="Arial"/>
        <family val="2"/>
      </rPr>
      <t>3</t>
    </r>
    <r>
      <rPr>
        <b/>
        <sz val="8"/>
        <rFont val="Arial"/>
        <family val="2"/>
      </rPr>
      <t xml:space="preserve"> (en journées)</t>
    </r>
  </si>
  <si>
    <r>
      <t>Nombre 
de patients pouvant être pris en charge simultanément</t>
    </r>
    <r>
      <rPr>
        <b/>
        <vertAlign val="superscript"/>
        <sz val="8"/>
        <rFont val="Arial"/>
        <family val="2"/>
      </rPr>
      <t>1</t>
    </r>
  </si>
  <si>
    <t>Statut juridique des établissements</t>
  </si>
  <si>
    <t>différence</t>
  </si>
  <si>
    <r>
      <t>Modes de prise en charge principaux</t>
    </r>
    <r>
      <rPr>
        <b/>
        <vertAlign val="superscript"/>
        <sz val="8"/>
        <rFont val="Arial"/>
        <family val="2"/>
      </rPr>
      <t>1</t>
    </r>
  </si>
  <si>
    <r>
      <t>Autres motifs de prise en charge</t>
    </r>
    <r>
      <rPr>
        <vertAlign val="superscript"/>
        <sz val="8"/>
        <rFont val="Arial"/>
        <family val="2"/>
      </rPr>
      <t>1</t>
    </r>
  </si>
  <si>
    <r>
      <t>Pour les séjours terminés</t>
    </r>
    <r>
      <rPr>
        <b/>
        <vertAlign val="superscript"/>
        <sz val="8"/>
        <rFont val="Arial"/>
        <family val="2"/>
      </rPr>
      <t xml:space="preserve">2 </t>
    </r>
    <r>
      <rPr>
        <b/>
        <sz val="8"/>
        <rFont val="Arial"/>
        <family val="2"/>
      </rPr>
      <t xml:space="preserve">
en 2017</t>
    </r>
  </si>
  <si>
    <t>Carte 1 - Densité des capacités de prise en charge en hospitalisation à domicile par département en 2017</t>
  </si>
  <si>
    <t>2. Environ 186 000 séjours terminés sont comptabilisés en 2017, soit 93 % des séjours d’HAD.</t>
  </si>
  <si>
    <t>3. Environ 140 000 séjours terminés et monoséquences (c’est-à-dire constitués d’un seul mode de prise en charge) sont comptabilisés en 2017, soit 70 % des séjours d’HAD.</t>
  </si>
  <si>
    <r>
      <rPr>
        <b/>
        <sz val="8"/>
        <rFont val="Arial"/>
        <family val="2"/>
      </rPr>
      <t>Source</t>
    </r>
    <r>
      <rPr>
        <sz val="8"/>
        <rFont val="Arial"/>
        <family val="2"/>
      </rPr>
      <t xml:space="preserve"> &gt; ATIH, PMSI-HAD 2017, traitements DREES.</t>
    </r>
  </si>
  <si>
    <r>
      <rPr>
        <b/>
        <sz val="8"/>
        <rFont val="Arial"/>
        <family val="2"/>
      </rPr>
      <t>Champ &gt;</t>
    </r>
    <r>
      <rPr>
        <sz val="8"/>
        <rFont val="Arial"/>
        <family val="2"/>
      </rPr>
      <t xml:space="preserve"> France métropolitaine et DROM (incluant Saint-Martin, Saint-Barthélemy et Mayotte), y compris le SSA.</t>
    </r>
  </si>
  <si>
    <r>
      <rPr>
        <b/>
        <sz val="8"/>
        <rFont val="Arial"/>
        <family val="2"/>
      </rPr>
      <t>Sources</t>
    </r>
    <r>
      <rPr>
        <sz val="8"/>
        <rFont val="Arial"/>
        <family val="2"/>
      </rPr>
      <t xml:space="preserve"> &gt; DREES, SAE 2017, traitements DREES ; Insee, estimation de la population au 1er janvier 2017. </t>
    </r>
  </si>
  <si>
    <r>
      <rPr>
        <b/>
        <sz val="8"/>
        <rFont val="Arial"/>
        <family val="2"/>
      </rPr>
      <t>Sources</t>
    </r>
    <r>
      <rPr>
        <sz val="8"/>
        <rFont val="Arial"/>
        <family val="2"/>
      </rPr>
      <t xml:space="preserve"> &gt; ATIH, PMSI-HAD 2017 ; DREES, SAE 2017, traitements DREES.</t>
    </r>
  </si>
  <si>
    <t>Tableau 1 - Capacités et activité des établissements d’hospitalisation à domicile selon leur statut juridique en 2017</t>
  </si>
  <si>
    <t>Nombre 
d’établissements</t>
  </si>
  <si>
    <t>Structure associative d’HAD</t>
  </si>
  <si>
    <t>1. Le nombre de patients pouvant être pris en charge simultanément par les établissements d’HAD reflète leur capacité de prise en charge. Le terme « places », utilisé auparavant, a été abandonné pour ne pas le confondre avec les places des services d’hospitalisation conventionnelle.</t>
  </si>
  <si>
    <t>Côte-d’Or</t>
  </si>
  <si>
    <t>Côtes-d’Armor</t>
  </si>
  <si>
    <t>Val-d’Oise</t>
  </si>
  <si>
    <r>
      <rPr>
        <b/>
        <sz val="8"/>
        <rFont val="Arial"/>
        <family val="2"/>
      </rPr>
      <t>Note &gt;</t>
    </r>
    <r>
      <rPr>
        <sz val="8"/>
        <rFont val="Arial"/>
        <family val="2"/>
      </rPr>
      <t xml:space="preserve"> L’activité d’HAD peut compléter ou se substituer à celle des disciplines de médecine, obstétrique, odontologie et soins de suite et de réadaptation, hors psychiatrie. 
Le nombre d’établissements est comptabilisé à partir du PMSI et de la SAE appariés. Les capacités de prise en charge sont celles déclarées dans la SAE, pour réaliser l’activité d’HAD enregistrée dans le PMSI. Les séjours comprennent ceux commencés avant 2017 ainsi que ceux terminés ou non en 2017. Les journées sont celles de l’année 2017 (les journées antérieures à 2017 sont exclues pour les séjours ayant commencé avant).</t>
    </r>
  </si>
  <si>
    <t>Graphique 1 - Répartition des séjours d’HAD selon le statut juridique et le mode de prise en charge principal en 2017</t>
  </si>
  <si>
    <t>1. Les autres motifs de prise en charge regroupent la prise en charge de la douleur, les transfusions sanguines, les surveillances d’aplasie et les autres traitements non cités ailleurs.</t>
  </si>
  <si>
    <t>Traitement intraveineux</t>
  </si>
  <si>
    <t>Pansements complexes et soins spécifiques (stomies compliquées)</t>
  </si>
  <si>
    <t>Soins techniques de cancérologie</t>
  </si>
  <si>
    <t>Assistance respiratoire ou nutritionnelle</t>
  </si>
  <si>
    <t>Soins de nursing lourds</t>
  </si>
  <si>
    <t>Rééducation -réadaptation -éducation</t>
  </si>
  <si>
    <t>En %</t>
  </si>
  <si>
    <t>Rééducation-réadaptation-éducation</t>
  </si>
  <si>
    <r>
      <rPr>
        <b/>
        <sz val="8"/>
        <rFont val="Arial"/>
        <family val="2"/>
      </rPr>
      <t>Note &gt;</t>
    </r>
    <r>
      <rPr>
        <sz val="8"/>
        <rFont val="Arial"/>
        <family val="2"/>
      </rPr>
      <t xml:space="preserve"> Les bornes correspondent à une répartition en quintiles. Les capacités de prise en charge sont représentées 
par le nombre de patients pouvant être pris en charge simultanément.</t>
    </r>
  </si>
  <si>
    <r>
      <rPr>
        <b/>
        <sz val="8"/>
        <rFont val="Arial"/>
        <family val="2"/>
      </rPr>
      <t>Note &gt;</t>
    </r>
    <r>
      <rPr>
        <sz val="8"/>
        <rFont val="Arial"/>
        <family val="2"/>
      </rPr>
      <t xml:space="preserve"> Les modes de prise en charge principaux représentés ici sont ceux à l’admission. Ils sont agrégés selon un regroupement logique médical par rapport aux 23 modes de prise en charge existants dans le recueil. Les six premiers modes de prise en charge principaux représentent 84 % des séjours d’HAD en 2017. Les soins techniques de cancérologie sont le mode de prise en charge regroupant le plus grand nombre de séjours en HAD. Ils représentent 24 % des séjours des établissements publics, 22 % de ceux des établissements privés à but non lucratif et 6 % de ceux des établissements privés à but lucratif.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</si>
</sst>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0.0"/>
    <numFmt numFmtId="166" formatCode="#,##0.0"/>
    <numFmt numFmtId="167" formatCode="0.0%"/>
    <numFmt numFmtId="168" formatCode="0.000%"/>
  </numFmts>
  <fonts count="11" x14ac:knownFonts="1">
    <font>
      <sz val="10"/>
      <name val="Arial"/>
    </font>
    <font>
      <sz val="10"/>
      <name val="Arial"/>
    </font>
    <font>
      <sz val="8"/>
      <name val="Arial"/>
      <family val="2"/>
    </font>
    <font>
      <b/>
      <sz val="8"/>
      <name val="Arial"/>
      <family val="2"/>
    </font>
    <font>
      <b/>
      <sz val="10"/>
      <name val="Arial"/>
      <family val="2"/>
    </font>
    <font>
      <b/>
      <vertAlign val="superscript"/>
      <sz val="8"/>
      <name val="Arial"/>
      <family val="2"/>
    </font>
    <font>
      <vertAlign val="superscript"/>
      <sz val="8"/>
      <name val="Arial"/>
      <family val="2"/>
    </font>
    <font>
      <sz val="10"/>
      <name val="Arial"/>
    </font>
    <font>
      <b/>
      <sz val="8"/>
      <color rgb="FFFF0000"/>
      <name val="Arial"/>
      <family val="2"/>
    </font>
    <font>
      <i/>
      <sz val="8"/>
      <color rgb="FFFF0000"/>
      <name val="Arial"/>
      <family val="2"/>
    </font>
    <font>
      <b/>
      <sz val="12"/>
      <color rgb="FFFF0000"/>
      <name val="Arial"/>
      <family val="2"/>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4">
    <xf numFmtId="0" fontId="0" fillId="0" borderId="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83">
    <xf numFmtId="0" fontId="0" fillId="0" borderId="0" xfId="0"/>
    <xf numFmtId="0" fontId="1" fillId="3" borderId="0" xfId="0" applyFont="1" applyFill="1"/>
    <xf numFmtId="0" fontId="2" fillId="3" borderId="0" xfId="0" applyFont="1" applyFill="1" applyAlignment="1">
      <alignment vertical="center"/>
    </xf>
    <xf numFmtId="165" fontId="1" fillId="3" borderId="0" xfId="0" applyNumberFormat="1" applyFont="1" applyFill="1" applyAlignment="1">
      <alignment horizontal="center"/>
    </xf>
    <xf numFmtId="166" fontId="1" fillId="3" borderId="0" xfId="0" applyNumberFormat="1" applyFont="1" applyFill="1" applyBorder="1"/>
    <xf numFmtId="0" fontId="1" fillId="3" borderId="0" xfId="0" quotePrefix="1" applyFont="1" applyFill="1" applyAlignment="1">
      <alignment horizontal="center"/>
    </xf>
    <xf numFmtId="0" fontId="1" fillId="3" borderId="0" xfId="0" applyFont="1" applyFill="1" applyBorder="1"/>
    <xf numFmtId="0" fontId="1" fillId="3" borderId="0" xfId="0" applyFont="1" applyFill="1" applyAlignment="1">
      <alignment horizontal="center"/>
    </xf>
    <xf numFmtId="0" fontId="1" fillId="3" borderId="0" xfId="0" applyFont="1" applyFill="1" applyBorder="1" applyAlignment="1">
      <alignment horizontal="center"/>
    </xf>
    <xf numFmtId="166" fontId="4" fillId="3" borderId="0" xfId="0" applyNumberFormat="1" applyFont="1" applyFill="1" applyBorder="1"/>
    <xf numFmtId="0" fontId="3" fillId="3" borderId="0" xfId="0" applyFont="1" applyFill="1"/>
    <xf numFmtId="0" fontId="2" fillId="3" borderId="0" xfId="0" applyFont="1" applyFill="1"/>
    <xf numFmtId="0" fontId="1" fillId="3" borderId="0" xfId="0" applyFont="1" applyFill="1" applyAlignment="1">
      <alignment horizontal="left"/>
    </xf>
    <xf numFmtId="0" fontId="1" fillId="3" borderId="0" xfId="0" applyFont="1" applyFill="1" applyBorder="1" applyAlignment="1">
      <alignment horizontal="left"/>
    </xf>
    <xf numFmtId="165" fontId="4" fillId="3" borderId="0" xfId="0" applyNumberFormat="1" applyFont="1" applyFill="1" applyBorder="1" applyAlignment="1">
      <alignment horizontal="center"/>
    </xf>
    <xf numFmtId="165" fontId="1" fillId="3" borderId="0" xfId="0" applyNumberFormat="1" applyFont="1" applyFill="1" applyBorder="1" applyAlignment="1">
      <alignment horizontal="center"/>
    </xf>
    <xf numFmtId="0" fontId="3" fillId="3" borderId="0" xfId="0" applyFont="1" applyFill="1" applyAlignment="1">
      <alignment vertical="center"/>
    </xf>
    <xf numFmtId="0" fontId="2" fillId="3" borderId="0" xfId="0" applyFont="1" applyFill="1" applyAlignment="1">
      <alignment horizontal="center"/>
    </xf>
    <xf numFmtId="0" fontId="2" fillId="3" borderId="1" xfId="0" applyFont="1" applyFill="1" applyBorder="1" applyAlignment="1">
      <alignment horizontal="center"/>
    </xf>
    <xf numFmtId="0" fontId="2" fillId="3" borderId="1" xfId="0" applyFont="1" applyFill="1" applyBorder="1" applyAlignment="1">
      <alignment horizontal="left"/>
    </xf>
    <xf numFmtId="165" fontId="2" fillId="3" borderId="1" xfId="0" applyNumberFormat="1" applyFont="1" applyFill="1" applyBorder="1" applyAlignment="1">
      <alignment horizontal="center"/>
    </xf>
    <xf numFmtId="166" fontId="2" fillId="3" borderId="1" xfId="0" applyNumberFormat="1" applyFont="1" applyFill="1" applyBorder="1"/>
    <xf numFmtId="165" fontId="3" fillId="3" borderId="1" xfId="0" applyNumberFormat="1" applyFont="1" applyFill="1" applyBorder="1" applyAlignment="1">
      <alignment horizontal="center"/>
    </xf>
    <xf numFmtId="0" fontId="2" fillId="3" borderId="0" xfId="0" applyFont="1" applyFill="1" applyBorder="1"/>
    <xf numFmtId="1" fontId="3" fillId="3" borderId="1" xfId="0" applyNumberFormat="1" applyFont="1" applyFill="1" applyBorder="1" applyAlignment="1">
      <alignment horizontal="center"/>
    </xf>
    <xf numFmtId="1" fontId="2" fillId="3" borderId="1" xfId="0" applyNumberFormat="1" applyFont="1" applyFill="1" applyBorder="1" applyAlignment="1">
      <alignment horizontal="center"/>
    </xf>
    <xf numFmtId="166" fontId="2" fillId="3" borderId="0" xfId="0" applyNumberFormat="1" applyFont="1" applyFill="1" applyBorder="1"/>
    <xf numFmtId="0" fontId="3" fillId="3" borderId="2" xfId="0" applyFont="1" applyFill="1" applyBorder="1" applyAlignment="1">
      <alignment horizontal="left" vertical="center"/>
    </xf>
    <xf numFmtId="3" fontId="3" fillId="3" borderId="2" xfId="0" applyNumberFormat="1" applyFont="1" applyFill="1" applyBorder="1" applyAlignment="1">
      <alignment horizontal="center" vertical="center"/>
    </xf>
    <xf numFmtId="166" fontId="3" fillId="3" borderId="2" xfId="0" applyNumberFormat="1" applyFont="1" applyFill="1" applyBorder="1" applyAlignment="1">
      <alignment horizontal="center" vertical="center"/>
    </xf>
    <xf numFmtId="0" fontId="2" fillId="3" borderId="3" xfId="0" applyFont="1" applyFill="1" applyBorder="1" applyAlignment="1">
      <alignment horizontal="left" vertical="center" indent="1"/>
    </xf>
    <xf numFmtId="3" fontId="2" fillId="3" borderId="3" xfId="0" applyNumberFormat="1" applyFont="1" applyFill="1" applyBorder="1" applyAlignment="1">
      <alignment horizontal="center" vertical="center"/>
    </xf>
    <xf numFmtId="166" fontId="2" fillId="3" borderId="3" xfId="0" applyNumberFormat="1" applyFont="1" applyFill="1" applyBorder="1" applyAlignment="1">
      <alignment horizontal="center" vertical="center"/>
    </xf>
    <xf numFmtId="0" fontId="2" fillId="3" borderId="4" xfId="0" applyFont="1" applyFill="1" applyBorder="1" applyAlignment="1">
      <alignment horizontal="left" vertical="center" indent="1"/>
    </xf>
    <xf numFmtId="3" fontId="2" fillId="3" borderId="4" xfId="0" applyNumberFormat="1" applyFont="1" applyFill="1" applyBorder="1" applyAlignment="1">
      <alignment horizontal="center" vertical="center"/>
    </xf>
    <xf numFmtId="166" fontId="2" fillId="3" borderId="4" xfId="0" applyNumberFormat="1" applyFont="1" applyFill="1" applyBorder="1" applyAlignment="1">
      <alignment horizontal="center" vertical="center"/>
    </xf>
    <xf numFmtId="0" fontId="3" fillId="3" borderId="3" xfId="0" applyFont="1" applyFill="1" applyBorder="1" applyAlignment="1">
      <alignment horizontal="left" vertical="center"/>
    </xf>
    <xf numFmtId="3" fontId="3" fillId="3" borderId="3" xfId="0" applyNumberFormat="1" applyFont="1" applyFill="1" applyBorder="1" applyAlignment="1">
      <alignment horizontal="center" vertical="center"/>
    </xf>
    <xf numFmtId="166" fontId="3" fillId="3" borderId="3" xfId="0" applyNumberFormat="1" applyFont="1" applyFill="1" applyBorder="1" applyAlignment="1">
      <alignment horizontal="center" vertical="center"/>
    </xf>
    <xf numFmtId="0" fontId="3" fillId="3" borderId="1" xfId="0" applyFont="1" applyFill="1" applyBorder="1" applyAlignment="1">
      <alignment horizontal="left" vertical="center"/>
    </xf>
    <xf numFmtId="3" fontId="3" fillId="3" borderId="1" xfId="0" applyNumberFormat="1" applyFont="1" applyFill="1" applyBorder="1" applyAlignment="1">
      <alignment horizontal="center" vertical="center"/>
    </xf>
    <xf numFmtId="166" fontId="3" fillId="3" borderId="1" xfId="0" applyNumberFormat="1" applyFont="1" applyFill="1" applyBorder="1" applyAlignment="1">
      <alignment horizontal="center" vertical="center"/>
    </xf>
    <xf numFmtId="0" fontId="2" fillId="3" borderId="0" xfId="0" applyFont="1" applyFill="1" applyBorder="1" applyAlignment="1">
      <alignment horizontal="left" vertical="center"/>
    </xf>
    <xf numFmtId="3" fontId="3" fillId="3" borderId="0" xfId="0" applyNumberFormat="1" applyFont="1" applyFill="1" applyBorder="1" applyAlignment="1">
      <alignment horizontal="center" vertical="center"/>
    </xf>
    <xf numFmtId="0" fontId="8" fillId="3" borderId="0" xfId="0" applyFont="1" applyFill="1" applyAlignment="1">
      <alignment horizontal="left" vertical="center"/>
    </xf>
    <xf numFmtId="0" fontId="8" fillId="3" borderId="0" xfId="0" applyFont="1" applyFill="1"/>
    <xf numFmtId="3" fontId="2" fillId="3" borderId="3" xfId="0" applyNumberFormat="1" applyFont="1" applyFill="1" applyBorder="1" applyAlignment="1">
      <alignment horizontal="center" vertical="center" wrapText="1"/>
    </xf>
    <xf numFmtId="3" fontId="2" fillId="3" borderId="0" xfId="0" applyNumberFormat="1" applyFont="1" applyFill="1"/>
    <xf numFmtId="9" fontId="2" fillId="3" borderId="0" xfId="3" applyFont="1" applyFill="1"/>
    <xf numFmtId="9" fontId="3" fillId="3" borderId="0" xfId="3" applyFont="1" applyFill="1"/>
    <xf numFmtId="168" fontId="2" fillId="3" borderId="0" xfId="3" applyNumberFormat="1" applyFont="1" applyFill="1"/>
    <xf numFmtId="9" fontId="2" fillId="3" borderId="0" xfId="3" applyNumberFormat="1" applyFont="1" applyFill="1"/>
    <xf numFmtId="0" fontId="3" fillId="3" borderId="0" xfId="0" applyFont="1" applyFill="1" applyBorder="1" applyAlignment="1">
      <alignment horizontal="left" vertical="center"/>
    </xf>
    <xf numFmtId="165" fontId="3" fillId="3" borderId="0" xfId="0" applyNumberFormat="1" applyFont="1" applyFill="1" applyBorder="1" applyAlignment="1">
      <alignment horizontal="center" vertical="center"/>
    </xf>
    <xf numFmtId="3" fontId="3" fillId="3" borderId="0" xfId="1" applyNumberFormat="1" applyFont="1" applyFill="1" applyBorder="1" applyAlignment="1">
      <alignment horizontal="center" vertical="center"/>
    </xf>
    <xf numFmtId="0" fontId="9" fillId="3" borderId="0" xfId="0" applyFont="1" applyFill="1"/>
    <xf numFmtId="0" fontId="2" fillId="3" borderId="0" xfId="0" applyFont="1" applyFill="1" applyAlignment="1">
      <alignment horizontal="right"/>
    </xf>
    <xf numFmtId="3" fontId="2" fillId="3" borderId="0" xfId="0" applyNumberFormat="1" applyFont="1" applyFill="1" applyAlignment="1">
      <alignment horizontal="center" vertical="center"/>
    </xf>
    <xf numFmtId="4" fontId="2" fillId="3" borderId="0" xfId="0" applyNumberFormat="1" applyFont="1" applyFill="1" applyAlignment="1">
      <alignment horizontal="center" vertical="center"/>
    </xf>
    <xf numFmtId="0" fontId="2" fillId="0" borderId="0" xfId="0" applyFont="1" applyAlignment="1">
      <alignment vertical="center"/>
    </xf>
    <xf numFmtId="0" fontId="2" fillId="2" borderId="0" xfId="0" applyFont="1" applyFill="1"/>
    <xf numFmtId="0" fontId="2" fillId="2" borderId="4" xfId="0" applyFont="1" applyFill="1" applyBorder="1" applyAlignment="1">
      <alignment horizontal="left" vertical="center" wrapText="1"/>
    </xf>
    <xf numFmtId="0" fontId="7" fillId="0" borderId="0" xfId="0" applyFont="1"/>
    <xf numFmtId="0" fontId="1" fillId="3" borderId="0" xfId="0" applyFont="1" applyFill="1"/>
    <xf numFmtId="0" fontId="3" fillId="3" borderId="3" xfId="0" applyFont="1" applyFill="1" applyBorder="1" applyAlignment="1">
      <alignment horizontal="center" vertical="center" wrapText="1"/>
    </xf>
    <xf numFmtId="0" fontId="10" fillId="0" borderId="0" xfId="0" applyFont="1" applyFill="1"/>
    <xf numFmtId="0" fontId="2" fillId="0" borderId="0" xfId="0" applyFont="1" applyFill="1"/>
    <xf numFmtId="167" fontId="2" fillId="3" borderId="0" xfId="3" applyNumberFormat="1" applyFont="1" applyFill="1"/>
    <xf numFmtId="0" fontId="2" fillId="0" borderId="0" xfId="0" applyFont="1"/>
    <xf numFmtId="0" fontId="3" fillId="3" borderId="1" xfId="0" applyFont="1" applyFill="1" applyBorder="1" applyAlignment="1">
      <alignment horizontal="center" vertical="center"/>
    </xf>
    <xf numFmtId="0" fontId="3" fillId="3" borderId="1" xfId="0" applyFont="1" applyFill="1" applyBorder="1" applyAlignment="1">
      <alignment horizontal="center"/>
    </xf>
    <xf numFmtId="0" fontId="2" fillId="2" borderId="1" xfId="0" applyFont="1" applyFill="1" applyBorder="1" applyAlignment="1">
      <alignment horizontal="left" vertical="center" wrapText="1"/>
    </xf>
    <xf numFmtId="3" fontId="2" fillId="3" borderId="1" xfId="0" applyNumberFormat="1" applyFont="1" applyFill="1" applyBorder="1" applyAlignment="1">
      <alignment horizontal="center" vertical="center" wrapText="1"/>
    </xf>
    <xf numFmtId="0" fontId="2" fillId="2" borderId="1" xfId="0" applyFont="1" applyFill="1" applyBorder="1" applyAlignment="1">
      <alignment horizontal="left" vertical="center"/>
    </xf>
    <xf numFmtId="9" fontId="2" fillId="3" borderId="1" xfId="3" applyFont="1" applyFill="1" applyBorder="1" applyAlignment="1">
      <alignment horizontal="center" vertical="center" wrapText="1"/>
    </xf>
    <xf numFmtId="9" fontId="2" fillId="3" borderId="1" xfId="3" applyNumberFormat="1" applyFont="1" applyFill="1" applyBorder="1" applyAlignment="1">
      <alignment horizontal="center" vertical="center" wrapText="1"/>
    </xf>
    <xf numFmtId="0" fontId="2" fillId="3" borderId="0" xfId="0" applyFont="1" applyFill="1" applyAlignment="1"/>
    <xf numFmtId="0" fontId="2" fillId="3" borderId="0" xfId="0" applyFont="1" applyFill="1" applyAlignment="1">
      <alignment horizontal="left"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0" xfId="0" applyFont="1" applyFill="1" applyAlignment="1">
      <alignment horizontal="left" vertical="center" wrapText="1"/>
    </xf>
    <xf numFmtId="0" fontId="3" fillId="3" borderId="4" xfId="0" applyFont="1" applyFill="1" applyBorder="1" applyAlignment="1">
      <alignment horizontal="center" vertical="center" wrapText="1"/>
    </xf>
  </cellXfs>
  <cellStyles count="4">
    <cellStyle name="Milliers" xfId="1" builtinId="3"/>
    <cellStyle name="Milliers 2" xfId="2"/>
    <cellStyle name="Normal" xfId="0" builtinId="0"/>
    <cellStyle name="Pourcentage" xfId="3" builtinId="5"/>
  </cellStyles>
  <dxfs count="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BFD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2"/>
  <sheetViews>
    <sheetView showGridLines="0" tabSelected="1" zoomScaleNormal="100" workbookViewId="0">
      <selection activeCell="B24" sqref="B24"/>
    </sheetView>
  </sheetViews>
  <sheetFormatPr baseColWidth="10" defaultColWidth="11.42578125" defaultRowHeight="11.25" x14ac:dyDescent="0.2"/>
  <cols>
    <col min="1" max="1" width="4.42578125" style="11" customWidth="1"/>
    <col min="2" max="2" width="39.42578125" style="11" customWidth="1"/>
    <col min="3" max="3" width="14.85546875" style="11" customWidth="1"/>
    <col min="4" max="5" width="13.7109375" style="11" customWidth="1"/>
    <col min="6" max="6" width="12" style="11" customWidth="1"/>
    <col min="7" max="7" width="11.42578125" style="11"/>
    <col min="8" max="8" width="12.28515625" style="11" customWidth="1"/>
    <col min="9" max="9" width="3.42578125" style="11" customWidth="1"/>
    <col min="10" max="10" width="12.42578125" style="11" customWidth="1"/>
    <col min="11" max="12" width="11.42578125" style="11"/>
    <col min="13" max="13" width="13.42578125" style="11" customWidth="1"/>
    <col min="14" max="14" width="14.85546875" style="11" customWidth="1"/>
    <col min="15" max="16384" width="11.42578125" style="11"/>
  </cols>
  <sheetData>
    <row r="1" spans="2:12" ht="7.5" customHeight="1" x14ac:dyDescent="0.2"/>
    <row r="2" spans="2:12" ht="17.25" customHeight="1" x14ac:dyDescent="0.2">
      <c r="B2" s="16" t="s">
        <v>237</v>
      </c>
    </row>
    <row r="4" spans="2:12" ht="35.25" customHeight="1" x14ac:dyDescent="0.2">
      <c r="B4" s="78" t="s">
        <v>225</v>
      </c>
      <c r="C4" s="78" t="s">
        <v>238</v>
      </c>
      <c r="D4" s="78" t="s">
        <v>224</v>
      </c>
      <c r="E4" s="78" t="s">
        <v>220</v>
      </c>
      <c r="F4" s="78" t="s">
        <v>221</v>
      </c>
      <c r="G4" s="80" t="s">
        <v>229</v>
      </c>
      <c r="H4" s="80"/>
    </row>
    <row r="5" spans="2:12" ht="67.5" x14ac:dyDescent="0.2">
      <c r="B5" s="79"/>
      <c r="C5" s="79"/>
      <c r="D5" s="79"/>
      <c r="E5" s="79"/>
      <c r="F5" s="79"/>
      <c r="G5" s="64" t="s">
        <v>222</v>
      </c>
      <c r="H5" s="64" t="s">
        <v>223</v>
      </c>
    </row>
    <row r="6" spans="2:12" x14ac:dyDescent="0.2">
      <c r="B6" s="27" t="s">
        <v>2</v>
      </c>
      <c r="C6" s="28">
        <v>125</v>
      </c>
      <c r="D6" s="28">
        <v>4303</v>
      </c>
      <c r="E6" s="29">
        <v>61.901000000000003</v>
      </c>
      <c r="F6" s="28">
        <v>1295.615</v>
      </c>
      <c r="G6" s="28">
        <v>22.049670896383255</v>
      </c>
      <c r="H6" s="28">
        <v>14.493179251020939</v>
      </c>
      <c r="K6" s="51"/>
      <c r="L6" s="51"/>
    </row>
    <row r="7" spans="2:12" x14ac:dyDescent="0.2">
      <c r="B7" s="30" t="s">
        <v>216</v>
      </c>
      <c r="C7" s="31">
        <v>13</v>
      </c>
      <c r="D7" s="31">
        <v>1271</v>
      </c>
      <c r="E7" s="32">
        <v>27.128</v>
      </c>
      <c r="F7" s="31">
        <v>424.86200000000002</v>
      </c>
      <c r="G7" s="31">
        <v>16.58754744469578</v>
      </c>
      <c r="H7" s="31">
        <v>10.32849068061849</v>
      </c>
      <c r="K7" s="51"/>
      <c r="L7" s="51"/>
    </row>
    <row r="8" spans="2:12" x14ac:dyDescent="0.2">
      <c r="B8" s="33" t="s">
        <v>217</v>
      </c>
      <c r="C8" s="34">
        <v>112</v>
      </c>
      <c r="D8" s="34">
        <v>3032</v>
      </c>
      <c r="E8" s="35">
        <v>34.773000000000003</v>
      </c>
      <c r="F8" s="34">
        <v>870.75300000000004</v>
      </c>
      <c r="G8" s="34">
        <v>26.384634109234746</v>
      </c>
      <c r="H8" s="34">
        <v>18.113037476146005</v>
      </c>
      <c r="K8" s="51"/>
      <c r="L8" s="51"/>
    </row>
    <row r="9" spans="2:12" x14ac:dyDescent="0.2">
      <c r="B9" s="36" t="s">
        <v>3</v>
      </c>
      <c r="C9" s="37">
        <v>118</v>
      </c>
      <c r="D9" s="37">
        <v>9984</v>
      </c>
      <c r="E9" s="38">
        <v>113.209</v>
      </c>
      <c r="F9" s="37">
        <v>3023.6669999999999</v>
      </c>
      <c r="G9" s="37">
        <v>28.220433536742092</v>
      </c>
      <c r="H9" s="37">
        <v>19.276751279272009</v>
      </c>
      <c r="K9" s="51"/>
      <c r="L9" s="51"/>
    </row>
    <row r="10" spans="2:12" x14ac:dyDescent="0.2">
      <c r="B10" s="30" t="s">
        <v>218</v>
      </c>
      <c r="C10" s="31">
        <v>3</v>
      </c>
      <c r="D10" s="31">
        <v>243</v>
      </c>
      <c r="E10" s="32">
        <v>4.8890000000000002</v>
      </c>
      <c r="F10" s="31">
        <v>89.046000000000006</v>
      </c>
      <c r="G10" s="31">
        <v>19.341447789878284</v>
      </c>
      <c r="H10" s="31">
        <v>11.364536082474228</v>
      </c>
      <c r="K10" s="51"/>
      <c r="L10" s="51"/>
    </row>
    <row r="11" spans="2:12" x14ac:dyDescent="0.2">
      <c r="B11" s="30" t="s">
        <v>239</v>
      </c>
      <c r="C11" s="31">
        <v>95</v>
      </c>
      <c r="D11" s="31">
        <v>8559</v>
      </c>
      <c r="E11" s="32">
        <v>95.183999999999997</v>
      </c>
      <c r="F11" s="31">
        <v>2605.893</v>
      </c>
      <c r="G11" s="31">
        <v>29.001555192298959</v>
      </c>
      <c r="H11" s="31">
        <v>19.766106902105825</v>
      </c>
      <c r="K11" s="51"/>
      <c r="L11" s="51"/>
    </row>
    <row r="12" spans="2:12" x14ac:dyDescent="0.2">
      <c r="B12" s="30" t="s">
        <v>4</v>
      </c>
      <c r="C12" s="31">
        <v>20</v>
      </c>
      <c r="D12" s="31">
        <v>1182</v>
      </c>
      <c r="E12" s="32">
        <v>13.135999999999999</v>
      </c>
      <c r="F12" s="31">
        <v>328.72800000000001</v>
      </c>
      <c r="G12" s="31">
        <v>26.000815128790347</v>
      </c>
      <c r="H12" s="31">
        <v>17.895590471363406</v>
      </c>
      <c r="K12" s="51"/>
      <c r="L12" s="51"/>
    </row>
    <row r="13" spans="2:12" ht="15.75" customHeight="1" x14ac:dyDescent="0.2">
      <c r="B13" s="39" t="s">
        <v>1</v>
      </c>
      <c r="C13" s="40">
        <v>57</v>
      </c>
      <c r="D13" s="40">
        <v>3195</v>
      </c>
      <c r="E13" s="41">
        <v>24.106000000000002</v>
      </c>
      <c r="F13" s="40">
        <v>847.86</v>
      </c>
      <c r="G13" s="40">
        <v>38.013428336530559</v>
      </c>
      <c r="H13" s="40">
        <v>24.717344154481218</v>
      </c>
      <c r="K13" s="51"/>
      <c r="L13" s="51"/>
    </row>
    <row r="14" spans="2:12" ht="18" customHeight="1" x14ac:dyDescent="0.2">
      <c r="B14" s="39" t="s">
        <v>0</v>
      </c>
      <c r="C14" s="40">
        <v>300</v>
      </c>
      <c r="D14" s="40">
        <v>17482</v>
      </c>
      <c r="E14" s="41">
        <v>199.21600000000001</v>
      </c>
      <c r="F14" s="40">
        <v>5167.1419999999998</v>
      </c>
      <c r="G14" s="40">
        <v>27.416999757914841</v>
      </c>
      <c r="H14" s="40">
        <v>18.256824967244455</v>
      </c>
      <c r="K14" s="67"/>
    </row>
    <row r="15" spans="2:12" x14ac:dyDescent="0.2">
      <c r="B15" s="42" t="s">
        <v>219</v>
      </c>
      <c r="C15" s="43"/>
      <c r="D15" s="43"/>
      <c r="E15" s="43"/>
      <c r="F15" s="43"/>
      <c r="G15" s="43"/>
      <c r="H15" s="43"/>
    </row>
    <row r="16" spans="2:12" ht="22.5" customHeight="1" x14ac:dyDescent="0.2">
      <c r="B16" s="77" t="s">
        <v>240</v>
      </c>
      <c r="C16" s="77"/>
      <c r="D16" s="77"/>
      <c r="E16" s="77"/>
      <c r="F16" s="77"/>
      <c r="G16" s="77"/>
      <c r="H16" s="77"/>
    </row>
    <row r="17" spans="2:11" s="60" customFormat="1" x14ac:dyDescent="0.2">
      <c r="B17" s="59" t="s">
        <v>231</v>
      </c>
      <c r="C17" s="59"/>
      <c r="D17" s="59"/>
      <c r="E17" s="59"/>
    </row>
    <row r="18" spans="2:11" s="60" customFormat="1" x14ac:dyDescent="0.2">
      <c r="B18" s="59" t="s">
        <v>232</v>
      </c>
      <c r="C18" s="59"/>
      <c r="D18" s="59"/>
      <c r="E18" s="59"/>
    </row>
    <row r="19" spans="2:11" ht="53.25" customHeight="1" x14ac:dyDescent="0.2">
      <c r="B19" s="77" t="s">
        <v>244</v>
      </c>
      <c r="C19" s="77"/>
      <c r="D19" s="77"/>
      <c r="E19" s="77"/>
      <c r="F19" s="77"/>
      <c r="G19" s="77"/>
      <c r="H19" s="77"/>
    </row>
    <row r="20" spans="2:11" x14ac:dyDescent="0.2">
      <c r="B20" s="2" t="s">
        <v>234</v>
      </c>
      <c r="C20" s="2"/>
      <c r="D20" s="2"/>
      <c r="E20" s="2"/>
    </row>
    <row r="21" spans="2:11" x14ac:dyDescent="0.2">
      <c r="B21" s="2" t="s">
        <v>236</v>
      </c>
      <c r="C21" s="2"/>
      <c r="D21" s="2"/>
      <c r="E21" s="2"/>
    </row>
    <row r="23" spans="2:11" x14ac:dyDescent="0.2">
      <c r="B23" s="68"/>
      <c r="C23" s="68"/>
      <c r="D23" s="68"/>
      <c r="E23" s="68"/>
      <c r="F23" s="68"/>
      <c r="G23" s="68"/>
      <c r="H23" s="68"/>
      <c r="I23" s="68"/>
      <c r="J23" s="68"/>
    </row>
    <row r="24" spans="2:11" x14ac:dyDescent="0.2">
      <c r="B24" s="68"/>
      <c r="C24" s="68"/>
      <c r="D24" s="68"/>
      <c r="E24" s="68"/>
      <c r="F24" s="68"/>
      <c r="G24" s="68"/>
      <c r="H24" s="68"/>
      <c r="I24" s="68"/>
      <c r="J24" s="68"/>
      <c r="K24" s="68"/>
    </row>
    <row r="25" spans="2:11" x14ac:dyDescent="0.2">
      <c r="B25" s="68"/>
      <c r="C25" s="68"/>
      <c r="D25" s="68"/>
      <c r="E25" s="68"/>
      <c r="F25" s="68"/>
      <c r="G25" s="68"/>
      <c r="H25" s="68"/>
      <c r="I25" s="68"/>
      <c r="J25" s="68"/>
      <c r="K25" s="68"/>
    </row>
    <row r="26" spans="2:11" x14ac:dyDescent="0.2">
      <c r="B26" s="68"/>
      <c r="C26" s="68"/>
      <c r="D26" s="68"/>
      <c r="E26" s="68"/>
      <c r="F26" s="68"/>
      <c r="G26" s="68"/>
      <c r="H26" s="68"/>
      <c r="I26" s="68"/>
      <c r="J26" s="68"/>
      <c r="K26" s="68"/>
    </row>
    <row r="27" spans="2:11" x14ac:dyDescent="0.2">
      <c r="B27" s="68"/>
      <c r="C27" s="68"/>
      <c r="D27" s="68"/>
      <c r="E27" s="68"/>
      <c r="F27" s="68"/>
      <c r="G27" s="68"/>
      <c r="H27" s="68"/>
      <c r="I27" s="68"/>
      <c r="J27" s="68"/>
      <c r="K27" s="68"/>
    </row>
    <row r="28" spans="2:11" x14ac:dyDescent="0.2">
      <c r="B28" s="68"/>
      <c r="C28" s="68"/>
      <c r="D28" s="68"/>
      <c r="E28" s="68"/>
      <c r="F28" s="68"/>
      <c r="G28" s="68"/>
      <c r="H28" s="68"/>
      <c r="I28" s="68"/>
      <c r="J28" s="68"/>
      <c r="K28" s="68"/>
    </row>
    <row r="29" spans="2:11" x14ac:dyDescent="0.2">
      <c r="B29" s="68"/>
      <c r="C29" s="68"/>
      <c r="D29" s="68"/>
      <c r="E29" s="68"/>
      <c r="F29" s="68"/>
      <c r="G29" s="68"/>
      <c r="H29" s="68"/>
      <c r="I29" s="68"/>
      <c r="J29" s="68"/>
      <c r="K29" s="68"/>
    </row>
    <row r="30" spans="2:11" x14ac:dyDescent="0.2">
      <c r="B30" s="68"/>
      <c r="C30" s="68"/>
      <c r="D30" s="68"/>
      <c r="E30" s="68"/>
      <c r="F30" s="68"/>
      <c r="G30" s="68"/>
      <c r="H30" s="68"/>
      <c r="I30" s="68"/>
      <c r="J30" s="68"/>
      <c r="K30" s="68"/>
    </row>
    <row r="31" spans="2:11" x14ac:dyDescent="0.2">
      <c r="B31" s="68"/>
      <c r="C31" s="68"/>
      <c r="D31" s="68"/>
      <c r="E31" s="68"/>
      <c r="F31" s="68"/>
      <c r="G31" s="68"/>
      <c r="H31" s="68"/>
      <c r="I31" s="68"/>
      <c r="J31" s="68"/>
      <c r="K31" s="68"/>
    </row>
    <row r="32" spans="2:11" x14ac:dyDescent="0.2">
      <c r="B32" s="68"/>
      <c r="C32" s="68"/>
      <c r="D32" s="68"/>
      <c r="E32" s="68"/>
      <c r="F32" s="68"/>
      <c r="G32" s="68"/>
      <c r="H32" s="68"/>
      <c r="I32" s="68"/>
      <c r="J32" s="68"/>
      <c r="K32" s="68"/>
    </row>
    <row r="33" spans="2:11" x14ac:dyDescent="0.2">
      <c r="B33" s="68"/>
      <c r="C33" s="68"/>
      <c r="D33" s="68"/>
      <c r="E33" s="68"/>
      <c r="F33" s="68"/>
      <c r="G33" s="68"/>
      <c r="H33" s="68"/>
      <c r="I33" s="68"/>
      <c r="J33" s="68"/>
      <c r="K33" s="68"/>
    </row>
    <row r="34" spans="2:11" x14ac:dyDescent="0.2">
      <c r="B34" s="68"/>
      <c r="C34" s="68"/>
      <c r="D34" s="68"/>
      <c r="E34" s="68"/>
      <c r="F34" s="68"/>
      <c r="G34" s="68"/>
      <c r="H34" s="68"/>
      <c r="I34" s="68"/>
      <c r="J34" s="68"/>
      <c r="K34" s="68"/>
    </row>
    <row r="35" spans="2:11" x14ac:dyDescent="0.2">
      <c r="B35" s="68"/>
      <c r="C35" s="68"/>
      <c r="D35" s="68"/>
      <c r="E35" s="68"/>
      <c r="F35" s="68"/>
      <c r="G35" s="68"/>
      <c r="H35" s="68"/>
      <c r="I35" s="68"/>
      <c r="J35" s="68"/>
      <c r="K35" s="68"/>
    </row>
    <row r="36" spans="2:11" x14ac:dyDescent="0.2">
      <c r="B36" s="68"/>
      <c r="C36" s="68"/>
      <c r="D36" s="68"/>
      <c r="E36" s="68"/>
      <c r="F36" s="68"/>
      <c r="G36" s="68"/>
      <c r="H36" s="68"/>
      <c r="I36" s="68"/>
      <c r="J36" s="68"/>
      <c r="K36" s="68"/>
    </row>
    <row r="37" spans="2:11" x14ac:dyDescent="0.2">
      <c r="B37" s="68"/>
      <c r="C37" s="68"/>
      <c r="D37" s="68"/>
      <c r="E37" s="68"/>
      <c r="F37" s="68"/>
      <c r="G37" s="68"/>
      <c r="H37" s="68"/>
      <c r="I37" s="68"/>
      <c r="J37" s="68"/>
      <c r="K37" s="68"/>
    </row>
    <row r="38" spans="2:11" x14ac:dyDescent="0.2">
      <c r="B38" s="68"/>
      <c r="C38" s="68"/>
      <c r="D38" s="68"/>
      <c r="E38" s="68"/>
      <c r="F38" s="68"/>
      <c r="G38" s="68"/>
      <c r="H38" s="68"/>
      <c r="I38" s="68"/>
      <c r="J38" s="68"/>
      <c r="K38" s="68"/>
    </row>
    <row r="39" spans="2:11" x14ac:dyDescent="0.2">
      <c r="B39" s="68"/>
      <c r="C39" s="68"/>
      <c r="D39" s="68"/>
      <c r="E39" s="68"/>
      <c r="F39" s="68"/>
      <c r="G39" s="68"/>
      <c r="H39" s="68"/>
      <c r="I39" s="68"/>
      <c r="J39" s="68"/>
      <c r="K39" s="68"/>
    </row>
    <row r="40" spans="2:11" x14ac:dyDescent="0.2">
      <c r="B40" s="68"/>
      <c r="C40" s="68"/>
      <c r="D40" s="68"/>
      <c r="E40" s="68"/>
      <c r="F40" s="68"/>
      <c r="G40" s="68"/>
      <c r="H40" s="68"/>
      <c r="I40" s="68"/>
      <c r="J40" s="68"/>
      <c r="K40" s="68"/>
    </row>
    <row r="41" spans="2:11" x14ac:dyDescent="0.2">
      <c r="B41" s="68"/>
      <c r="C41" s="68"/>
      <c r="D41" s="68"/>
      <c r="E41" s="68"/>
      <c r="F41" s="68"/>
      <c r="G41" s="68"/>
      <c r="H41" s="68"/>
      <c r="I41" s="68"/>
      <c r="J41" s="68"/>
      <c r="K41" s="68"/>
    </row>
    <row r="42" spans="2:11" x14ac:dyDescent="0.2">
      <c r="B42" s="68"/>
      <c r="C42" s="68"/>
      <c r="D42" s="68"/>
      <c r="E42" s="68"/>
      <c r="F42" s="68"/>
      <c r="G42" s="68"/>
      <c r="H42" s="68"/>
      <c r="I42" s="68"/>
      <c r="J42" s="68"/>
      <c r="K42" s="68"/>
    </row>
    <row r="43" spans="2:11" x14ac:dyDescent="0.2">
      <c r="B43" s="68"/>
      <c r="C43" s="68"/>
      <c r="D43" s="68"/>
      <c r="E43" s="68"/>
      <c r="F43" s="68"/>
      <c r="G43" s="68"/>
      <c r="H43" s="68"/>
      <c r="I43" s="68"/>
      <c r="J43" s="68"/>
      <c r="K43" s="68"/>
    </row>
    <row r="44" spans="2:11" x14ac:dyDescent="0.2">
      <c r="B44" s="68"/>
      <c r="C44" s="68"/>
      <c r="D44" s="68"/>
      <c r="E44" s="68"/>
      <c r="F44" s="68"/>
      <c r="G44" s="68"/>
      <c r="H44" s="68"/>
      <c r="I44" s="68"/>
      <c r="J44" s="68"/>
      <c r="K44" s="68"/>
    </row>
    <row r="45" spans="2:11" x14ac:dyDescent="0.2">
      <c r="B45" s="68"/>
      <c r="C45" s="68"/>
      <c r="D45" s="68"/>
      <c r="E45" s="68"/>
      <c r="F45" s="68"/>
      <c r="G45" s="68"/>
      <c r="H45" s="68"/>
      <c r="I45" s="68"/>
      <c r="J45" s="68"/>
      <c r="K45" s="68"/>
    </row>
    <row r="46" spans="2:11" x14ac:dyDescent="0.2">
      <c r="C46" s="68"/>
      <c r="D46" s="68"/>
      <c r="E46" s="68"/>
      <c r="F46" s="68"/>
      <c r="G46" s="68"/>
      <c r="H46" s="68"/>
    </row>
    <row r="47" spans="2:11" x14ac:dyDescent="0.2">
      <c r="C47" s="68"/>
      <c r="D47" s="68"/>
      <c r="E47" s="68"/>
      <c r="F47" s="68"/>
      <c r="G47" s="68"/>
      <c r="H47" s="68"/>
    </row>
    <row r="48" spans="2:11" x14ac:dyDescent="0.2">
      <c r="C48" s="68"/>
      <c r="D48" s="68"/>
      <c r="E48" s="68"/>
      <c r="F48" s="68"/>
      <c r="G48" s="68"/>
      <c r="H48" s="68"/>
    </row>
    <row r="49" spans="3:8" x14ac:dyDescent="0.2">
      <c r="C49" s="68"/>
      <c r="D49" s="68"/>
      <c r="E49" s="68"/>
      <c r="F49" s="68"/>
      <c r="G49" s="68"/>
      <c r="H49" s="68"/>
    </row>
    <row r="50" spans="3:8" x14ac:dyDescent="0.2">
      <c r="C50" s="68"/>
      <c r="D50" s="68"/>
      <c r="E50" s="68"/>
      <c r="F50" s="68"/>
      <c r="G50" s="68"/>
      <c r="H50" s="68"/>
    </row>
    <row r="51" spans="3:8" x14ac:dyDescent="0.2">
      <c r="C51" s="68"/>
      <c r="D51" s="68"/>
      <c r="E51" s="68"/>
      <c r="F51" s="68"/>
      <c r="G51" s="68"/>
      <c r="H51" s="68"/>
    </row>
    <row r="52" spans="3:8" x14ac:dyDescent="0.2">
      <c r="C52" s="68"/>
      <c r="D52" s="68"/>
      <c r="E52" s="68"/>
      <c r="F52" s="68"/>
      <c r="G52" s="68"/>
      <c r="H52" s="68"/>
    </row>
    <row r="53" spans="3:8" x14ac:dyDescent="0.2">
      <c r="C53" s="68"/>
      <c r="D53" s="68"/>
      <c r="E53" s="68"/>
      <c r="F53" s="68"/>
      <c r="G53" s="68"/>
      <c r="H53" s="68"/>
    </row>
    <row r="54" spans="3:8" x14ac:dyDescent="0.2">
      <c r="C54" s="68"/>
      <c r="D54" s="68"/>
      <c r="E54" s="68"/>
      <c r="F54" s="68"/>
      <c r="G54" s="68"/>
      <c r="H54" s="68"/>
    </row>
    <row r="55" spans="3:8" x14ac:dyDescent="0.2">
      <c r="C55" s="68"/>
      <c r="D55" s="68"/>
      <c r="E55" s="68"/>
      <c r="F55" s="68"/>
      <c r="G55" s="68"/>
      <c r="H55" s="68"/>
    </row>
    <row r="56" spans="3:8" x14ac:dyDescent="0.2">
      <c r="C56" s="68"/>
      <c r="D56" s="68"/>
      <c r="E56" s="68"/>
      <c r="F56" s="68"/>
      <c r="G56" s="68"/>
      <c r="H56" s="68"/>
    </row>
    <row r="57" spans="3:8" x14ac:dyDescent="0.2">
      <c r="C57" s="68"/>
      <c r="D57" s="68"/>
      <c r="E57" s="68"/>
      <c r="F57" s="68"/>
      <c r="G57" s="68"/>
      <c r="H57" s="68"/>
    </row>
    <row r="58" spans="3:8" x14ac:dyDescent="0.2">
      <c r="C58" s="68"/>
      <c r="D58" s="68"/>
      <c r="E58" s="68"/>
      <c r="F58" s="68"/>
      <c r="G58" s="68"/>
      <c r="H58" s="68"/>
    </row>
    <row r="59" spans="3:8" x14ac:dyDescent="0.2">
      <c r="C59" s="68"/>
      <c r="D59" s="68"/>
      <c r="E59" s="68"/>
      <c r="F59" s="68"/>
      <c r="G59" s="68"/>
      <c r="H59" s="68"/>
    </row>
    <row r="60" spans="3:8" x14ac:dyDescent="0.2">
      <c r="C60" s="68"/>
      <c r="D60" s="68"/>
      <c r="E60" s="68"/>
      <c r="F60" s="68"/>
      <c r="G60" s="68"/>
      <c r="H60" s="68"/>
    </row>
    <row r="61" spans="3:8" x14ac:dyDescent="0.2">
      <c r="C61" s="68"/>
      <c r="D61" s="68"/>
      <c r="E61" s="68"/>
      <c r="F61" s="68"/>
      <c r="G61" s="68"/>
      <c r="H61" s="68"/>
    </row>
    <row r="62" spans="3:8" x14ac:dyDescent="0.2">
      <c r="C62" s="68"/>
      <c r="D62" s="68"/>
      <c r="E62" s="68"/>
      <c r="F62" s="68"/>
      <c r="G62" s="68"/>
      <c r="H62" s="68"/>
    </row>
  </sheetData>
  <mergeCells count="8">
    <mergeCell ref="B19:H19"/>
    <mergeCell ref="B16:H16"/>
    <mergeCell ref="B4:B5"/>
    <mergeCell ref="C4:C5"/>
    <mergeCell ref="D4:D5"/>
    <mergeCell ref="E4:E5"/>
    <mergeCell ref="F4:F5"/>
    <mergeCell ref="G4:H4"/>
  </mergeCells>
  <phoneticPr fontId="2" type="noConversion"/>
  <pageMargins left="0.78740157499999996" right="0.78740157499999996" top="0.984251969" bottom="0.984251969" header="0.4921259845" footer="0.492125984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07"/>
  <sheetViews>
    <sheetView showGridLines="0" zoomScaleNormal="100" workbookViewId="0"/>
  </sheetViews>
  <sheetFormatPr baseColWidth="10" defaultColWidth="11.42578125" defaultRowHeight="12.75" x14ac:dyDescent="0.2"/>
  <cols>
    <col min="1" max="1" width="3.42578125" style="1" customWidth="1"/>
    <col min="2" max="2" width="11.42578125" style="1"/>
    <col min="3" max="3" width="22" style="1" customWidth="1"/>
    <col min="4" max="4" width="11.42578125" style="1"/>
    <col min="5" max="5" width="15" style="1" customWidth="1"/>
    <col min="6" max="7" width="11.42578125" style="1"/>
    <col min="8" max="8" width="5.140625" style="1" customWidth="1"/>
    <col min="9" max="9" width="17" style="1" customWidth="1"/>
    <col min="10" max="16384" width="11.42578125" style="1"/>
  </cols>
  <sheetData>
    <row r="1" spans="2:15" ht="7.5" customHeight="1" x14ac:dyDescent="0.2">
      <c r="B1" s="11"/>
      <c r="C1" s="11"/>
      <c r="D1" s="11"/>
      <c r="E1" s="11"/>
      <c r="F1" s="11"/>
      <c r="G1" s="10"/>
      <c r="H1" s="11"/>
    </row>
    <row r="2" spans="2:15" x14ac:dyDescent="0.2">
      <c r="B2" s="16" t="s">
        <v>230</v>
      </c>
      <c r="C2" s="11"/>
      <c r="D2" s="17"/>
      <c r="E2" s="11"/>
      <c r="F2" s="11"/>
      <c r="G2" s="11"/>
      <c r="H2" s="11"/>
    </row>
    <row r="3" spans="2:15" x14ac:dyDescent="0.2">
      <c r="B3" s="11"/>
      <c r="C3" s="11"/>
      <c r="D3" s="11"/>
      <c r="E3" s="11"/>
      <c r="F3" s="11"/>
      <c r="G3" s="11"/>
      <c r="H3" s="11"/>
    </row>
    <row r="4" spans="2:15" x14ac:dyDescent="0.2">
      <c r="B4" s="69"/>
      <c r="C4" s="70"/>
      <c r="D4" s="70">
        <v>2017</v>
      </c>
      <c r="E4" s="70">
        <v>2016</v>
      </c>
      <c r="F4" s="70"/>
      <c r="G4" s="11"/>
      <c r="H4" s="63"/>
      <c r="I4" s="63"/>
      <c r="J4" s="63"/>
      <c r="K4" s="63"/>
      <c r="L4" s="7"/>
      <c r="M4" s="12"/>
      <c r="N4" s="7"/>
      <c r="O4" s="7"/>
    </row>
    <row r="5" spans="2:15" x14ac:dyDescent="0.2">
      <c r="B5" s="70" t="s">
        <v>204</v>
      </c>
      <c r="C5" s="70" t="s">
        <v>204</v>
      </c>
      <c r="D5" s="70" t="s">
        <v>5</v>
      </c>
      <c r="E5" s="70" t="s">
        <v>214</v>
      </c>
      <c r="F5" s="70" t="s">
        <v>226</v>
      </c>
      <c r="G5" s="11"/>
      <c r="H5" s="63"/>
      <c r="I5" s="63"/>
      <c r="J5" s="63"/>
      <c r="K5" s="63"/>
      <c r="L5" s="7"/>
      <c r="M5" s="12"/>
      <c r="O5" s="3"/>
    </row>
    <row r="6" spans="2:15" x14ac:dyDescent="0.2">
      <c r="B6" s="18" t="s">
        <v>11</v>
      </c>
      <c r="C6" s="19" t="s">
        <v>16</v>
      </c>
      <c r="D6" s="20">
        <v>15.530217143496099</v>
      </c>
      <c r="E6" s="20">
        <v>15.61524047470331</v>
      </c>
      <c r="F6" s="21">
        <v>-8.5023331207210617E-2</v>
      </c>
      <c r="G6" s="11"/>
      <c r="H6" s="63"/>
      <c r="I6" s="63"/>
      <c r="J6" s="63"/>
      <c r="K6" s="63"/>
      <c r="L6" s="7"/>
      <c r="M6" s="12"/>
      <c r="O6" s="3"/>
    </row>
    <row r="7" spans="2:15" x14ac:dyDescent="0.2">
      <c r="B7" s="18" t="s">
        <v>12</v>
      </c>
      <c r="C7" s="19" t="s">
        <v>17</v>
      </c>
      <c r="D7" s="20">
        <v>30.917461620187414</v>
      </c>
      <c r="E7" s="20">
        <v>30.676842702165043</v>
      </c>
      <c r="F7" s="21">
        <v>0.24061891802237056</v>
      </c>
      <c r="G7" s="11"/>
      <c r="H7" s="63"/>
      <c r="I7" s="63"/>
      <c r="J7" s="63"/>
      <c r="K7" s="63"/>
      <c r="L7" s="7"/>
      <c r="M7" s="12"/>
      <c r="O7" s="3"/>
    </row>
    <row r="8" spans="2:15" x14ac:dyDescent="0.2">
      <c r="B8" s="18" t="s">
        <v>13</v>
      </c>
      <c r="C8" s="19" t="s">
        <v>18</v>
      </c>
      <c r="D8" s="20">
        <v>27.26418700861489</v>
      </c>
      <c r="E8" s="20">
        <v>26.239143554354385</v>
      </c>
      <c r="F8" s="21">
        <v>1.0250434542605049</v>
      </c>
      <c r="G8" s="11"/>
      <c r="H8" s="63"/>
      <c r="I8" s="63"/>
      <c r="J8" s="63"/>
      <c r="K8" s="63"/>
      <c r="L8" s="7"/>
      <c r="M8" s="12"/>
      <c r="O8" s="3"/>
    </row>
    <row r="9" spans="2:15" x14ac:dyDescent="0.2">
      <c r="B9" s="18" t="s">
        <v>14</v>
      </c>
      <c r="C9" s="19" t="s">
        <v>19</v>
      </c>
      <c r="D9" s="20">
        <v>0</v>
      </c>
      <c r="E9" s="20">
        <v>0</v>
      </c>
      <c r="F9" s="21">
        <v>0</v>
      </c>
      <c r="G9" s="11"/>
      <c r="H9" s="63"/>
      <c r="I9" s="63"/>
      <c r="J9" s="63"/>
      <c r="K9" s="63"/>
      <c r="L9" s="7"/>
      <c r="M9" s="12"/>
      <c r="O9" s="3"/>
    </row>
    <row r="10" spans="2:15" x14ac:dyDescent="0.2">
      <c r="B10" s="18" t="s">
        <v>20</v>
      </c>
      <c r="C10" s="19" t="s">
        <v>21</v>
      </c>
      <c r="D10" s="20">
        <v>28.290543885706203</v>
      </c>
      <c r="E10" s="20">
        <v>10.680489593642973</v>
      </c>
      <c r="F10" s="21">
        <v>17.610054292063232</v>
      </c>
      <c r="G10" s="11"/>
      <c r="H10" s="63"/>
      <c r="I10" s="63"/>
      <c r="J10" s="63"/>
      <c r="K10" s="63"/>
      <c r="L10" s="7"/>
      <c r="M10" s="12"/>
      <c r="O10" s="3"/>
    </row>
    <row r="11" spans="2:15" x14ac:dyDescent="0.2">
      <c r="B11" s="18" t="s">
        <v>15</v>
      </c>
      <c r="C11" s="19" t="s">
        <v>22</v>
      </c>
      <c r="D11" s="20">
        <v>21.233049333605361</v>
      </c>
      <c r="E11" s="20">
        <v>20.298292636794347</v>
      </c>
      <c r="F11" s="21">
        <v>0.93475669681101436</v>
      </c>
      <c r="G11" s="11"/>
      <c r="H11" s="63"/>
      <c r="I11" s="63"/>
      <c r="J11" s="63"/>
      <c r="K11" s="63"/>
      <c r="L11" s="7"/>
      <c r="M11" s="12"/>
      <c r="O11" s="3"/>
    </row>
    <row r="12" spans="2:15" x14ac:dyDescent="0.2">
      <c r="B12" s="18" t="s">
        <v>23</v>
      </c>
      <c r="C12" s="19" t="s">
        <v>24</v>
      </c>
      <c r="D12" s="20">
        <v>7.3623019464085777</v>
      </c>
      <c r="E12" s="20">
        <v>7.3759231428808514</v>
      </c>
      <c r="F12" s="21">
        <v>-1.3621196472273667E-2</v>
      </c>
      <c r="G12" s="11"/>
      <c r="H12" s="63"/>
      <c r="I12" s="63"/>
      <c r="J12" s="63"/>
      <c r="K12" s="63"/>
      <c r="L12" s="7"/>
      <c r="M12" s="12"/>
      <c r="O12" s="3"/>
    </row>
    <row r="13" spans="2:15" x14ac:dyDescent="0.2">
      <c r="B13" s="18" t="s">
        <v>25</v>
      </c>
      <c r="C13" s="19" t="s">
        <v>26</v>
      </c>
      <c r="D13" s="20">
        <v>24.908972358366849</v>
      </c>
      <c r="E13" s="20">
        <v>24.548470594181289</v>
      </c>
      <c r="F13" s="21">
        <v>0.36050176418556035</v>
      </c>
      <c r="G13" s="11"/>
      <c r="H13" s="63"/>
      <c r="I13" s="63"/>
      <c r="J13" s="63"/>
      <c r="K13" s="63"/>
      <c r="L13" s="7"/>
      <c r="M13" s="12"/>
      <c r="O13" s="3"/>
    </row>
    <row r="14" spans="2:15" x14ac:dyDescent="0.2">
      <c r="B14" s="18" t="s">
        <v>27</v>
      </c>
      <c r="C14" s="19" t="s">
        <v>28</v>
      </c>
      <c r="D14" s="20">
        <v>34.648675505347661</v>
      </c>
      <c r="E14" s="20">
        <v>37.991183425363701</v>
      </c>
      <c r="F14" s="21">
        <v>-3.3425079200160397</v>
      </c>
      <c r="G14" s="11"/>
      <c r="H14" s="63"/>
      <c r="I14" s="63"/>
      <c r="J14" s="63"/>
      <c r="K14" s="63"/>
      <c r="L14" s="7"/>
      <c r="M14" s="12"/>
      <c r="O14" s="3"/>
    </row>
    <row r="15" spans="2:15" x14ac:dyDescent="0.2">
      <c r="B15" s="18" t="s">
        <v>29</v>
      </c>
      <c r="C15" s="19" t="s">
        <v>30</v>
      </c>
      <c r="D15" s="20">
        <v>27.490742088326137</v>
      </c>
      <c r="E15" s="20">
        <v>27.383667736240511</v>
      </c>
      <c r="F15" s="21">
        <v>0.10707435208562543</v>
      </c>
      <c r="G15" s="11"/>
      <c r="H15" s="63"/>
      <c r="I15" s="63"/>
      <c r="J15" s="63"/>
      <c r="K15" s="63"/>
      <c r="L15" s="7"/>
      <c r="M15" s="12"/>
      <c r="O15" s="3"/>
    </row>
    <row r="16" spans="2:15" x14ac:dyDescent="0.2">
      <c r="B16" s="18" t="s">
        <v>31</v>
      </c>
      <c r="C16" s="19" t="s">
        <v>32</v>
      </c>
      <c r="D16" s="20">
        <v>19.279647209610498</v>
      </c>
      <c r="E16" s="20">
        <v>19.259303464233305</v>
      </c>
      <c r="F16" s="21">
        <v>2.0343745377193301E-2</v>
      </c>
      <c r="G16" s="11"/>
      <c r="H16" s="63"/>
      <c r="I16" s="63"/>
      <c r="J16" s="63"/>
      <c r="K16" s="63"/>
      <c r="L16" s="7"/>
      <c r="M16" s="12"/>
      <c r="O16" s="3"/>
    </row>
    <row r="17" spans="2:15" x14ac:dyDescent="0.2">
      <c r="B17" s="18" t="s">
        <v>33</v>
      </c>
      <c r="C17" s="19" t="s">
        <v>34</v>
      </c>
      <c r="D17" s="20">
        <v>26.204792246253252</v>
      </c>
      <c r="E17" s="20">
        <v>26.404241805764691</v>
      </c>
      <c r="F17" s="21">
        <v>-0.19944955951143939</v>
      </c>
      <c r="G17" s="11"/>
      <c r="H17" s="63"/>
      <c r="I17" s="63"/>
      <c r="J17" s="63"/>
      <c r="K17" s="63"/>
      <c r="L17" s="7"/>
      <c r="M17" s="12"/>
      <c r="O17" s="3"/>
    </row>
    <row r="18" spans="2:15" x14ac:dyDescent="0.2">
      <c r="B18" s="18" t="s">
        <v>35</v>
      </c>
      <c r="C18" s="19" t="s">
        <v>36</v>
      </c>
      <c r="D18" s="20">
        <v>24.043196787394454</v>
      </c>
      <c r="E18" s="20">
        <v>23.452678666209131</v>
      </c>
      <c r="F18" s="21">
        <v>0.59051812118532254</v>
      </c>
      <c r="G18" s="11"/>
      <c r="H18" s="63"/>
      <c r="I18" s="63"/>
      <c r="J18" s="63"/>
      <c r="K18" s="63"/>
      <c r="L18" s="5"/>
      <c r="M18" s="12"/>
      <c r="O18" s="3"/>
    </row>
    <row r="19" spans="2:15" x14ac:dyDescent="0.2">
      <c r="B19" s="18" t="s">
        <v>37</v>
      </c>
      <c r="C19" s="19" t="s">
        <v>38</v>
      </c>
      <c r="D19" s="20">
        <v>29.847690264606264</v>
      </c>
      <c r="E19" s="20">
        <v>30.523316502315886</v>
      </c>
      <c r="F19" s="21">
        <v>-0.67562623770962205</v>
      </c>
      <c r="G19" s="11"/>
      <c r="H19" s="63"/>
      <c r="I19" s="63"/>
      <c r="J19" s="63"/>
      <c r="K19" s="63"/>
      <c r="L19" s="5"/>
      <c r="M19" s="12"/>
      <c r="O19" s="3"/>
    </row>
    <row r="20" spans="2:15" x14ac:dyDescent="0.2">
      <c r="B20" s="18" t="s">
        <v>39</v>
      </c>
      <c r="C20" s="19" t="s">
        <v>40</v>
      </c>
      <c r="D20" s="20">
        <v>10.322260988046821</v>
      </c>
      <c r="E20" s="20">
        <v>10.291100941978774</v>
      </c>
      <c r="F20" s="21">
        <v>3.1160046068047009E-2</v>
      </c>
      <c r="G20" s="11"/>
      <c r="H20" s="63"/>
      <c r="I20" s="63"/>
      <c r="J20" s="63"/>
      <c r="K20" s="63"/>
      <c r="L20" s="5"/>
      <c r="M20" s="12"/>
      <c r="O20" s="3"/>
    </row>
    <row r="21" spans="2:15" x14ac:dyDescent="0.2">
      <c r="B21" s="18" t="s">
        <v>41</v>
      </c>
      <c r="C21" s="19" t="s">
        <v>42</v>
      </c>
      <c r="D21" s="20">
        <v>25.525035805953006</v>
      </c>
      <c r="E21" s="20">
        <v>25.406288903379885</v>
      </c>
      <c r="F21" s="21">
        <v>0.11874690257312182</v>
      </c>
      <c r="G21" s="11"/>
      <c r="H21" s="63"/>
      <c r="I21" s="63"/>
      <c r="J21" s="63"/>
      <c r="K21" s="63"/>
      <c r="L21" s="5"/>
      <c r="M21" s="12"/>
      <c r="O21" s="3"/>
    </row>
    <row r="22" spans="2:15" x14ac:dyDescent="0.2">
      <c r="B22" s="18" t="s">
        <v>43</v>
      </c>
      <c r="C22" s="19" t="s">
        <v>44</v>
      </c>
      <c r="D22" s="20">
        <v>24.375816085243937</v>
      </c>
      <c r="E22" s="20">
        <v>24.391986999226294</v>
      </c>
      <c r="F22" s="21">
        <v>-1.6170913982357149E-2</v>
      </c>
      <c r="G22" s="11"/>
      <c r="H22" s="63"/>
      <c r="I22" s="63"/>
      <c r="J22" s="63"/>
      <c r="K22" s="63"/>
      <c r="L22" s="5"/>
      <c r="M22" s="12"/>
      <c r="O22" s="3"/>
    </row>
    <row r="23" spans="2:15" x14ac:dyDescent="0.2">
      <c r="B23" s="18" t="s">
        <v>45</v>
      </c>
      <c r="C23" s="19" t="s">
        <v>46</v>
      </c>
      <c r="D23" s="20">
        <v>21.312523566732789</v>
      </c>
      <c r="E23" s="20">
        <v>21.043021648413195</v>
      </c>
      <c r="F23" s="21">
        <v>0.26950191831959458</v>
      </c>
      <c r="G23" s="11"/>
      <c r="H23" s="63"/>
      <c r="I23" s="63"/>
      <c r="J23" s="63"/>
      <c r="K23" s="63"/>
      <c r="L23" s="7"/>
      <c r="M23" s="12"/>
    </row>
    <row r="24" spans="2:15" x14ac:dyDescent="0.2">
      <c r="B24" s="18" t="s">
        <v>47</v>
      </c>
      <c r="C24" s="19" t="s">
        <v>48</v>
      </c>
      <c r="D24" s="20">
        <v>39.345294302801385</v>
      </c>
      <c r="E24" s="20">
        <v>39.516320240259226</v>
      </c>
      <c r="F24" s="21">
        <v>-0.17102593745784134</v>
      </c>
      <c r="G24" s="11"/>
      <c r="H24" s="63"/>
      <c r="I24" s="63"/>
      <c r="J24" s="63"/>
      <c r="K24" s="63"/>
      <c r="M24" s="12"/>
      <c r="N24" s="7"/>
    </row>
    <row r="25" spans="2:15" x14ac:dyDescent="0.2">
      <c r="B25" s="18" t="s">
        <v>53</v>
      </c>
      <c r="C25" s="19" t="s">
        <v>241</v>
      </c>
      <c r="D25" s="20">
        <v>23.621427259127056</v>
      </c>
      <c r="E25" s="20">
        <v>23.0084158425102</v>
      </c>
      <c r="F25" s="21">
        <v>0.61301141661685676</v>
      </c>
      <c r="G25" s="11"/>
      <c r="H25" s="63"/>
      <c r="I25" s="63"/>
      <c r="J25" s="63"/>
      <c r="K25" s="63"/>
      <c r="M25" s="12"/>
      <c r="N25" s="7"/>
    </row>
    <row r="26" spans="2:15" x14ac:dyDescent="0.2">
      <c r="B26" s="18" t="s">
        <v>54</v>
      </c>
      <c r="C26" s="19" t="s">
        <v>242</v>
      </c>
      <c r="D26" s="20">
        <v>17.710855250516705</v>
      </c>
      <c r="E26" s="20">
        <v>13.703414656971781</v>
      </c>
      <c r="F26" s="21">
        <v>4.0074405935449242</v>
      </c>
      <c r="G26" s="11"/>
      <c r="H26" s="63"/>
      <c r="I26" s="63"/>
      <c r="J26" s="63"/>
      <c r="K26" s="63"/>
    </row>
    <row r="27" spans="2:15" x14ac:dyDescent="0.2">
      <c r="B27" s="18" t="s">
        <v>55</v>
      </c>
      <c r="C27" s="19" t="s">
        <v>56</v>
      </c>
      <c r="D27" s="20">
        <v>25.251037396786383</v>
      </c>
      <c r="E27" s="20">
        <v>25.187436506670476</v>
      </c>
      <c r="F27" s="21">
        <v>6.3600890115907305E-2</v>
      </c>
      <c r="G27" s="11"/>
      <c r="H27" s="63"/>
      <c r="I27" s="63"/>
      <c r="J27" s="63"/>
      <c r="K27" s="63"/>
    </row>
    <row r="28" spans="2:15" x14ac:dyDescent="0.2">
      <c r="B28" s="18" t="s">
        <v>57</v>
      </c>
      <c r="C28" s="19" t="s">
        <v>58</v>
      </c>
      <c r="D28" s="20">
        <v>25.163745817132156</v>
      </c>
      <c r="E28" s="20">
        <v>23.301120135290628</v>
      </c>
      <c r="F28" s="21">
        <v>1.8626256818415285</v>
      </c>
      <c r="G28" s="11"/>
      <c r="H28" s="63"/>
      <c r="I28" s="63"/>
      <c r="J28" s="63"/>
      <c r="K28" s="63"/>
    </row>
    <row r="29" spans="2:15" x14ac:dyDescent="0.2">
      <c r="B29" s="18" t="s">
        <v>59</v>
      </c>
      <c r="C29" s="19" t="s">
        <v>60</v>
      </c>
      <c r="D29" s="20">
        <v>17.61356578296008</v>
      </c>
      <c r="E29" s="20">
        <v>17.666103210953729</v>
      </c>
      <c r="F29" s="21">
        <v>-5.2537427993648578E-2</v>
      </c>
      <c r="G29" s="11"/>
      <c r="H29" s="63"/>
      <c r="I29" s="63"/>
      <c r="J29" s="63"/>
      <c r="K29" s="63"/>
    </row>
    <row r="30" spans="2:15" x14ac:dyDescent="0.2">
      <c r="B30" s="18" t="s">
        <v>61</v>
      </c>
      <c r="C30" s="19" t="s">
        <v>62</v>
      </c>
      <c r="D30" s="20">
        <v>31.087961333614885</v>
      </c>
      <c r="E30" s="20">
        <v>31.018105090130316</v>
      </c>
      <c r="F30" s="21">
        <v>6.9856243484569092E-2</v>
      </c>
      <c r="G30" s="11"/>
      <c r="H30" s="63"/>
      <c r="I30" s="63"/>
      <c r="J30" s="63"/>
      <c r="K30" s="63"/>
    </row>
    <row r="31" spans="2:15" x14ac:dyDescent="0.2">
      <c r="B31" s="18" t="s">
        <v>63</v>
      </c>
      <c r="C31" s="19" t="s">
        <v>64</v>
      </c>
      <c r="D31" s="20">
        <v>28.28241396191963</v>
      </c>
      <c r="E31" s="20">
        <v>23.347269942459743</v>
      </c>
      <c r="F31" s="21">
        <v>4.9351440194598872</v>
      </c>
      <c r="G31" s="11"/>
      <c r="H31" s="63"/>
      <c r="I31" s="63"/>
      <c r="J31" s="63"/>
      <c r="K31" s="63"/>
    </row>
    <row r="32" spans="2:15" x14ac:dyDescent="0.2">
      <c r="B32" s="18" t="s">
        <v>65</v>
      </c>
      <c r="C32" s="19" t="s">
        <v>66</v>
      </c>
      <c r="D32" s="20">
        <v>16.149833541358571</v>
      </c>
      <c r="E32" s="20">
        <v>16.075065965181409</v>
      </c>
      <c r="F32" s="21">
        <v>7.4767576177162454E-2</v>
      </c>
      <c r="G32" s="11"/>
      <c r="H32" s="63"/>
      <c r="I32" s="63"/>
      <c r="J32" s="63"/>
      <c r="K32" s="63"/>
    </row>
    <row r="33" spans="2:11" x14ac:dyDescent="0.2">
      <c r="B33" s="18" t="s">
        <v>67</v>
      </c>
      <c r="C33" s="19" t="s">
        <v>68</v>
      </c>
      <c r="D33" s="20">
        <v>23.688066723224221</v>
      </c>
      <c r="E33" s="20">
        <v>23.769384152863552</v>
      </c>
      <c r="F33" s="21">
        <v>-8.1317429639330641E-2</v>
      </c>
      <c r="G33" s="11"/>
      <c r="H33" s="63"/>
      <c r="I33" s="63"/>
      <c r="J33" s="63"/>
      <c r="K33" s="63"/>
    </row>
    <row r="34" spans="2:11" x14ac:dyDescent="0.2">
      <c r="B34" s="18" t="s">
        <v>49</v>
      </c>
      <c r="C34" s="19" t="s">
        <v>50</v>
      </c>
      <c r="D34" s="20">
        <v>35.284683239775461</v>
      </c>
      <c r="E34" s="20">
        <v>32.183109017063487</v>
      </c>
      <c r="F34" s="21">
        <v>3.1015742227119745</v>
      </c>
      <c r="G34" s="11"/>
      <c r="H34" s="63"/>
      <c r="I34" s="63"/>
      <c r="J34" s="63"/>
      <c r="K34" s="63"/>
    </row>
    <row r="35" spans="2:11" x14ac:dyDescent="0.2">
      <c r="B35" s="18" t="s">
        <v>51</v>
      </c>
      <c r="C35" s="19" t="s">
        <v>52</v>
      </c>
      <c r="D35" s="20">
        <v>50.656565372297607</v>
      </c>
      <c r="E35" s="20">
        <v>51.430628653717577</v>
      </c>
      <c r="F35" s="21">
        <v>-0.77406328141996994</v>
      </c>
      <c r="G35" s="11"/>
      <c r="H35" s="63"/>
      <c r="I35" s="63"/>
      <c r="J35" s="63"/>
      <c r="K35" s="63"/>
    </row>
    <row r="36" spans="2:11" x14ac:dyDescent="0.2">
      <c r="B36" s="18" t="s">
        <v>69</v>
      </c>
      <c r="C36" s="19" t="s">
        <v>70</v>
      </c>
      <c r="D36" s="20">
        <v>16.270613926569776</v>
      </c>
      <c r="E36" s="20">
        <v>15.536185919929713</v>
      </c>
      <c r="F36" s="21">
        <v>0.73442800664006391</v>
      </c>
      <c r="G36" s="11"/>
      <c r="H36" s="63"/>
      <c r="I36" s="63"/>
      <c r="J36" s="63"/>
      <c r="K36" s="63"/>
    </row>
    <row r="37" spans="2:11" x14ac:dyDescent="0.2">
      <c r="B37" s="18" t="s">
        <v>71</v>
      </c>
      <c r="C37" s="19" t="s">
        <v>72</v>
      </c>
      <c r="D37" s="20">
        <v>17.243352870908186</v>
      </c>
      <c r="E37" s="20">
        <v>17.33222407099279</v>
      </c>
      <c r="F37" s="21">
        <v>-8.8871200084604141E-2</v>
      </c>
      <c r="G37" s="11"/>
      <c r="H37" s="63"/>
      <c r="I37" s="63"/>
      <c r="J37" s="63"/>
      <c r="K37" s="63"/>
    </row>
    <row r="38" spans="2:11" x14ac:dyDescent="0.2">
      <c r="B38" s="18" t="s">
        <v>73</v>
      </c>
      <c r="C38" s="19" t="s">
        <v>74</v>
      </c>
      <c r="D38" s="20">
        <v>15.756881818134071</v>
      </c>
      <c r="E38" s="20">
        <v>15.65999029080602</v>
      </c>
      <c r="F38" s="21">
        <v>9.6891527328050842E-2</v>
      </c>
      <c r="G38" s="11"/>
      <c r="H38" s="63"/>
      <c r="I38" s="63"/>
      <c r="J38" s="63"/>
      <c r="K38" s="63"/>
    </row>
    <row r="39" spans="2:11" x14ac:dyDescent="0.2">
      <c r="B39" s="18" t="s">
        <v>75</v>
      </c>
      <c r="C39" s="19" t="s">
        <v>76</v>
      </c>
      <c r="D39" s="20">
        <v>28.384988756390566</v>
      </c>
      <c r="E39" s="20">
        <v>28.081963593010656</v>
      </c>
      <c r="F39" s="21">
        <v>0.30302516337991037</v>
      </c>
      <c r="G39" s="11"/>
      <c r="H39" s="63"/>
      <c r="I39" s="63"/>
      <c r="J39" s="63"/>
      <c r="K39" s="63"/>
    </row>
    <row r="40" spans="2:11" x14ac:dyDescent="0.2">
      <c r="B40" s="18" t="s">
        <v>77</v>
      </c>
      <c r="C40" s="19" t="s">
        <v>78</v>
      </c>
      <c r="D40" s="20">
        <v>20.364124530554491</v>
      </c>
      <c r="E40" s="20">
        <v>20.3174089410672</v>
      </c>
      <c r="F40" s="21">
        <v>4.6715589487291709E-2</v>
      </c>
      <c r="G40" s="11"/>
      <c r="H40" s="63"/>
      <c r="I40" s="63"/>
      <c r="J40" s="63"/>
      <c r="K40" s="63"/>
    </row>
    <row r="41" spans="2:11" x14ac:dyDescent="0.2">
      <c r="B41" s="18" t="s">
        <v>79</v>
      </c>
      <c r="C41" s="19" t="s">
        <v>80</v>
      </c>
      <c r="D41" s="20">
        <v>32.061074460902468</v>
      </c>
      <c r="E41" s="20">
        <v>16.125421632347976</v>
      </c>
      <c r="F41" s="21">
        <v>15.935652828554492</v>
      </c>
      <c r="G41" s="11"/>
      <c r="H41" s="63"/>
      <c r="I41" s="63"/>
      <c r="J41" s="63"/>
      <c r="K41" s="63"/>
    </row>
    <row r="42" spans="2:11" x14ac:dyDescent="0.2">
      <c r="B42" s="18" t="s">
        <v>81</v>
      </c>
      <c r="C42" s="19" t="s">
        <v>82</v>
      </c>
      <c r="D42" s="20">
        <v>13.538822573730172</v>
      </c>
      <c r="E42" s="20">
        <v>13.452311555535626</v>
      </c>
      <c r="F42" s="21">
        <v>8.6511018194546097E-2</v>
      </c>
      <c r="G42" s="11"/>
      <c r="H42" s="63"/>
      <c r="I42" s="63"/>
      <c r="J42" s="63"/>
      <c r="K42" s="63"/>
    </row>
    <row r="43" spans="2:11" x14ac:dyDescent="0.2">
      <c r="B43" s="18" t="s">
        <v>83</v>
      </c>
      <c r="C43" s="19" t="s">
        <v>84</v>
      </c>
      <c r="D43" s="20">
        <v>35.232949063692615</v>
      </c>
      <c r="E43" s="20">
        <v>33.429086910709927</v>
      </c>
      <c r="F43" s="21">
        <v>1.8038621529826884</v>
      </c>
      <c r="G43" s="11"/>
      <c r="H43" s="63"/>
      <c r="I43" s="63"/>
      <c r="J43" s="63"/>
      <c r="K43" s="63"/>
    </row>
    <row r="44" spans="2:11" x14ac:dyDescent="0.2">
      <c r="B44" s="18" t="s">
        <v>85</v>
      </c>
      <c r="C44" s="19" t="s">
        <v>86</v>
      </c>
      <c r="D44" s="20">
        <v>11.298095475271891</v>
      </c>
      <c r="E44" s="20">
        <v>11.261413085286172</v>
      </c>
      <c r="F44" s="21">
        <v>3.6682389985719155E-2</v>
      </c>
      <c r="G44" s="11"/>
      <c r="H44" s="63"/>
      <c r="I44" s="63"/>
      <c r="J44" s="63"/>
      <c r="K44" s="63"/>
    </row>
    <row r="45" spans="2:11" x14ac:dyDescent="0.2">
      <c r="B45" s="18" t="s">
        <v>87</v>
      </c>
      <c r="C45" s="19" t="s">
        <v>88</v>
      </c>
      <c r="D45" s="20">
        <v>19.220789205604785</v>
      </c>
      <c r="E45" s="20">
        <v>19.999692312425964</v>
      </c>
      <c r="F45" s="21">
        <v>-0.77890310682117914</v>
      </c>
      <c r="G45" s="11"/>
      <c r="H45" s="63"/>
      <c r="I45" s="63"/>
      <c r="J45" s="63"/>
      <c r="K45" s="63"/>
    </row>
    <row r="46" spans="2:11" x14ac:dyDescent="0.2">
      <c r="B46" s="18" t="s">
        <v>89</v>
      </c>
      <c r="C46" s="19" t="s">
        <v>90</v>
      </c>
      <c r="D46" s="22">
        <v>58.007776974845271</v>
      </c>
      <c r="E46" s="22">
        <v>55.145166587421016</v>
      </c>
      <c r="F46" s="21">
        <v>2.8626103874242546</v>
      </c>
      <c r="G46" s="11"/>
      <c r="H46" s="63"/>
      <c r="I46" s="63"/>
      <c r="J46" s="63"/>
      <c r="K46" s="63"/>
    </row>
    <row r="47" spans="2:11" x14ac:dyDescent="0.2">
      <c r="B47" s="18" t="s">
        <v>91</v>
      </c>
      <c r="C47" s="19" t="s">
        <v>92</v>
      </c>
      <c r="D47" s="20">
        <v>36.100974425468031</v>
      </c>
      <c r="E47" s="20">
        <v>35.8835578547613</v>
      </c>
      <c r="F47" s="21">
        <v>0.2174165707067317</v>
      </c>
      <c r="G47" s="11"/>
      <c r="H47" s="63"/>
      <c r="I47" s="63"/>
      <c r="J47" s="63"/>
      <c r="K47" s="63"/>
    </row>
    <row r="48" spans="2:11" x14ac:dyDescent="0.2">
      <c r="B48" s="18" t="s">
        <v>93</v>
      </c>
      <c r="C48" s="19" t="s">
        <v>94</v>
      </c>
      <c r="D48" s="20">
        <v>40.665070671957501</v>
      </c>
      <c r="E48" s="20">
        <v>39.10232606353734</v>
      </c>
      <c r="F48" s="21">
        <v>1.5627446084201608</v>
      </c>
      <c r="G48" s="11"/>
      <c r="H48" s="63"/>
      <c r="I48" s="63"/>
      <c r="J48" s="63"/>
      <c r="K48" s="63"/>
    </row>
    <row r="49" spans="2:11" x14ac:dyDescent="0.2">
      <c r="B49" s="18" t="s">
        <v>95</v>
      </c>
      <c r="C49" s="19" t="s">
        <v>96</v>
      </c>
      <c r="D49" s="20">
        <v>13.19853232320566</v>
      </c>
      <c r="E49" s="20">
        <v>13.194410847564971</v>
      </c>
      <c r="F49" s="21">
        <v>4.1214756406890984E-3</v>
      </c>
      <c r="G49" s="11"/>
      <c r="H49" s="63"/>
      <c r="I49" s="63"/>
      <c r="J49" s="63"/>
      <c r="K49" s="63"/>
    </row>
    <row r="50" spans="2:11" x14ac:dyDescent="0.2">
      <c r="B50" s="18" t="s">
        <v>97</v>
      </c>
      <c r="C50" s="19" t="s">
        <v>98</v>
      </c>
      <c r="D50" s="20">
        <v>24.853350904962792</v>
      </c>
      <c r="E50" s="20">
        <v>26.113031708474114</v>
      </c>
      <c r="F50" s="21">
        <v>-1.2596808035113227</v>
      </c>
      <c r="G50" s="11"/>
      <c r="H50" s="63"/>
      <c r="I50" s="63"/>
      <c r="J50" s="63"/>
      <c r="K50" s="63"/>
    </row>
    <row r="51" spans="2:11" x14ac:dyDescent="0.2">
      <c r="B51" s="18" t="s">
        <v>99</v>
      </c>
      <c r="C51" s="19" t="s">
        <v>100</v>
      </c>
      <c r="D51" s="20">
        <v>32.538650740476157</v>
      </c>
      <c r="E51" s="20">
        <v>32.148910196389842</v>
      </c>
      <c r="F51" s="21">
        <v>0.38974054408631531</v>
      </c>
      <c r="G51" s="11"/>
      <c r="H51" s="63"/>
      <c r="I51" s="63"/>
      <c r="J51" s="63"/>
      <c r="K51" s="63"/>
    </row>
    <row r="52" spans="2:11" x14ac:dyDescent="0.2">
      <c r="B52" s="18" t="s">
        <v>101</v>
      </c>
      <c r="C52" s="19" t="s">
        <v>102</v>
      </c>
      <c r="D52" s="20">
        <v>28.9234685023428</v>
      </c>
      <c r="E52" s="20">
        <v>35.95328392656252</v>
      </c>
      <c r="F52" s="21">
        <v>-7.0298154242197199</v>
      </c>
      <c r="G52" s="11"/>
      <c r="H52" s="63"/>
      <c r="I52" s="63"/>
      <c r="J52" s="63"/>
      <c r="K52" s="63"/>
    </row>
    <row r="53" spans="2:11" x14ac:dyDescent="0.2">
      <c r="B53" s="18" t="s">
        <v>103</v>
      </c>
      <c r="C53" s="19" t="s">
        <v>104</v>
      </c>
      <c r="D53" s="20">
        <v>30.095462808027062</v>
      </c>
      <c r="E53" s="20">
        <v>29.925963167124532</v>
      </c>
      <c r="F53" s="21">
        <v>0.16949964090252934</v>
      </c>
      <c r="G53" s="11"/>
      <c r="H53" s="63"/>
      <c r="I53" s="63"/>
      <c r="J53" s="63"/>
      <c r="K53" s="63"/>
    </row>
    <row r="54" spans="2:11" x14ac:dyDescent="0.2">
      <c r="B54" s="18" t="s">
        <v>105</v>
      </c>
      <c r="C54" s="19" t="s">
        <v>106</v>
      </c>
      <c r="D54" s="20">
        <v>35.412158174306512</v>
      </c>
      <c r="E54" s="20">
        <v>35.627573102501849</v>
      </c>
      <c r="F54" s="21">
        <v>-0.21541492819533659</v>
      </c>
      <c r="G54" s="11"/>
      <c r="H54" s="63"/>
      <c r="I54" s="63"/>
      <c r="J54" s="63"/>
      <c r="K54" s="63"/>
    </row>
    <row r="55" spans="2:11" x14ac:dyDescent="0.2">
      <c r="B55" s="18" t="s">
        <v>107</v>
      </c>
      <c r="C55" s="19" t="s">
        <v>108</v>
      </c>
      <c r="D55" s="20">
        <v>29.893637698952617</v>
      </c>
      <c r="E55" s="20">
        <v>30.31950870120799</v>
      </c>
      <c r="F55" s="21">
        <v>-0.42587100225537355</v>
      </c>
      <c r="G55" s="11"/>
      <c r="H55" s="63"/>
      <c r="I55" s="63"/>
      <c r="J55" s="63"/>
      <c r="K55" s="63"/>
    </row>
    <row r="56" spans="2:11" x14ac:dyDescent="0.2">
      <c r="B56" s="18" t="s">
        <v>109</v>
      </c>
      <c r="C56" s="19" t="s">
        <v>110</v>
      </c>
      <c r="D56" s="20">
        <v>29.190967308129785</v>
      </c>
      <c r="E56" s="20">
        <v>22.226404969103296</v>
      </c>
      <c r="F56" s="21">
        <v>6.9645623390264895</v>
      </c>
      <c r="G56" s="11"/>
      <c r="H56" s="63"/>
      <c r="I56" s="63"/>
      <c r="J56" s="63"/>
      <c r="K56" s="63"/>
    </row>
    <row r="57" spans="2:11" x14ac:dyDescent="0.2">
      <c r="B57" s="18" t="s">
        <v>111</v>
      </c>
      <c r="C57" s="19" t="s">
        <v>112</v>
      </c>
      <c r="D57" s="20">
        <v>21.751638389536758</v>
      </c>
      <c r="E57" s="20">
        <v>21.641659496412544</v>
      </c>
      <c r="F57" s="21">
        <v>0.10997889312421449</v>
      </c>
      <c r="G57" s="11"/>
      <c r="H57" s="63"/>
      <c r="I57" s="63"/>
      <c r="J57" s="63"/>
      <c r="K57" s="63"/>
    </row>
    <row r="58" spans="2:11" x14ac:dyDescent="0.2">
      <c r="B58" s="18" t="s">
        <v>113</v>
      </c>
      <c r="C58" s="19" t="s">
        <v>114</v>
      </c>
      <c r="D58" s="20">
        <v>23.220910146405007</v>
      </c>
      <c r="E58" s="20">
        <v>22.880485735970357</v>
      </c>
      <c r="F58" s="21">
        <v>0.34042441043465033</v>
      </c>
      <c r="G58" s="11"/>
      <c r="H58" s="63"/>
      <c r="I58" s="63"/>
      <c r="J58" s="63"/>
      <c r="K58" s="63"/>
    </row>
    <row r="59" spans="2:11" x14ac:dyDescent="0.2">
      <c r="B59" s="18" t="s">
        <v>115</v>
      </c>
      <c r="C59" s="19" t="s">
        <v>116</v>
      </c>
      <c r="D59" s="20">
        <v>16.614109614031427</v>
      </c>
      <c r="E59" s="20">
        <v>13.694967425541767</v>
      </c>
      <c r="F59" s="21">
        <v>2.9191421884896602</v>
      </c>
      <c r="G59" s="11"/>
      <c r="H59" s="63"/>
      <c r="I59" s="63"/>
      <c r="J59" s="63"/>
      <c r="K59" s="63"/>
    </row>
    <row r="60" spans="2:11" x14ac:dyDescent="0.2">
      <c r="B60" s="18" t="s">
        <v>117</v>
      </c>
      <c r="C60" s="19" t="s">
        <v>118</v>
      </c>
      <c r="D60" s="20">
        <v>32.167795947130315</v>
      </c>
      <c r="E60" s="20">
        <v>29.565024575926678</v>
      </c>
      <c r="F60" s="21">
        <v>2.6027713712036373</v>
      </c>
      <c r="G60" s="11"/>
      <c r="H60" s="63"/>
      <c r="I60" s="63"/>
      <c r="J60" s="63"/>
      <c r="K60" s="63"/>
    </row>
    <row r="61" spans="2:11" x14ac:dyDescent="0.2">
      <c r="B61" s="18" t="s">
        <v>119</v>
      </c>
      <c r="C61" s="19" t="s">
        <v>120</v>
      </c>
      <c r="D61" s="20">
        <v>43.718410782452921</v>
      </c>
      <c r="E61" s="20">
        <v>28.990090659919883</v>
      </c>
      <c r="F61" s="21">
        <v>14.728320122533038</v>
      </c>
      <c r="G61" s="11"/>
      <c r="H61" s="63"/>
      <c r="I61" s="63"/>
      <c r="J61" s="63"/>
      <c r="K61" s="63"/>
    </row>
    <row r="62" spans="2:11" x14ac:dyDescent="0.2">
      <c r="B62" s="18" t="s">
        <v>121</v>
      </c>
      <c r="C62" s="19" t="s">
        <v>122</v>
      </c>
      <c r="D62" s="20">
        <v>38.703202489817052</v>
      </c>
      <c r="E62" s="20">
        <v>34.580270286869379</v>
      </c>
      <c r="F62" s="21">
        <v>4.1229322029476734</v>
      </c>
      <c r="G62" s="11"/>
      <c r="H62" s="63"/>
      <c r="I62" s="63"/>
      <c r="J62" s="63"/>
      <c r="K62" s="63"/>
    </row>
    <row r="63" spans="2:11" x14ac:dyDescent="0.2">
      <c r="B63" s="18" t="s">
        <v>123</v>
      </c>
      <c r="C63" s="19" t="s">
        <v>124</v>
      </c>
      <c r="D63" s="20">
        <v>15.531061643934114</v>
      </c>
      <c r="E63" s="20">
        <v>15.039423405749275</v>
      </c>
      <c r="F63" s="21">
        <v>0.49163823818483898</v>
      </c>
      <c r="G63" s="11"/>
      <c r="H63" s="63"/>
      <c r="I63" s="63"/>
      <c r="J63" s="63"/>
      <c r="K63" s="63"/>
    </row>
    <row r="64" spans="2:11" x14ac:dyDescent="0.2">
      <c r="B64" s="18" t="s">
        <v>125</v>
      </c>
      <c r="C64" s="19" t="s">
        <v>126</v>
      </c>
      <c r="D64" s="20">
        <v>14.510418480468976</v>
      </c>
      <c r="E64" s="20">
        <v>21.409303055821187</v>
      </c>
      <c r="F64" s="21">
        <v>-6.898884575352211</v>
      </c>
      <c r="G64" s="11"/>
      <c r="H64" s="63"/>
      <c r="I64" s="63"/>
      <c r="J64" s="63"/>
      <c r="K64" s="63"/>
    </row>
    <row r="65" spans="2:11" x14ac:dyDescent="0.2">
      <c r="B65" s="18" t="s">
        <v>127</v>
      </c>
      <c r="C65" s="19" t="s">
        <v>128</v>
      </c>
      <c r="D65" s="20">
        <v>23.368571961172812</v>
      </c>
      <c r="E65" s="20">
        <v>19.676623292766379</v>
      </c>
      <c r="F65" s="21">
        <v>3.6919486684064324</v>
      </c>
      <c r="G65" s="11"/>
      <c r="H65" s="63"/>
      <c r="I65" s="63"/>
      <c r="J65" s="63"/>
      <c r="K65" s="63"/>
    </row>
    <row r="66" spans="2:11" x14ac:dyDescent="0.2">
      <c r="B66" s="18" t="s">
        <v>129</v>
      </c>
      <c r="C66" s="19" t="s">
        <v>130</v>
      </c>
      <c r="D66" s="20">
        <v>16.127741412887154</v>
      </c>
      <c r="E66" s="20">
        <v>17.054257940208498</v>
      </c>
      <c r="F66" s="21">
        <v>-0.92651652732134337</v>
      </c>
      <c r="G66" s="11"/>
      <c r="H66" s="63"/>
      <c r="I66" s="63"/>
      <c r="J66" s="63"/>
      <c r="K66" s="63"/>
    </row>
    <row r="67" spans="2:11" x14ac:dyDescent="0.2">
      <c r="B67" s="18" t="s">
        <v>131</v>
      </c>
      <c r="C67" s="19" t="s">
        <v>132</v>
      </c>
      <c r="D67" s="20">
        <v>26.437401520679334</v>
      </c>
      <c r="E67" s="20">
        <v>33.312761242180265</v>
      </c>
      <c r="F67" s="21">
        <v>-6.8753597215009314</v>
      </c>
      <c r="G67" s="11"/>
      <c r="H67" s="63"/>
      <c r="I67" s="63"/>
      <c r="J67" s="63"/>
      <c r="K67" s="63"/>
    </row>
    <row r="68" spans="2:11" x14ac:dyDescent="0.2">
      <c r="B68" s="18" t="s">
        <v>133</v>
      </c>
      <c r="C68" s="19" t="s">
        <v>134</v>
      </c>
      <c r="D68" s="20">
        <v>30.623577704946591</v>
      </c>
      <c r="E68" s="20">
        <v>27.141744205643722</v>
      </c>
      <c r="F68" s="21">
        <v>3.4818334993028692</v>
      </c>
      <c r="G68" s="11"/>
      <c r="H68" s="63"/>
      <c r="I68" s="63"/>
      <c r="J68" s="63"/>
      <c r="K68" s="63"/>
    </row>
    <row r="69" spans="2:11" x14ac:dyDescent="0.2">
      <c r="B69" s="18" t="s">
        <v>135</v>
      </c>
      <c r="C69" s="19" t="s">
        <v>136</v>
      </c>
      <c r="D69" s="20">
        <v>50.537458210882093</v>
      </c>
      <c r="E69" s="20">
        <v>20.005570782017763</v>
      </c>
      <c r="F69" s="21">
        <v>30.53188742886433</v>
      </c>
      <c r="G69" s="11"/>
      <c r="H69" s="63"/>
      <c r="I69" s="63"/>
      <c r="J69" s="63"/>
      <c r="K69" s="63"/>
    </row>
    <row r="70" spans="2:11" x14ac:dyDescent="0.2">
      <c r="B70" s="18" t="s">
        <v>137</v>
      </c>
      <c r="C70" s="19" t="s">
        <v>138</v>
      </c>
      <c r="D70" s="20">
        <v>37.406115086640249</v>
      </c>
      <c r="E70" s="20">
        <v>35.322683099135041</v>
      </c>
      <c r="F70" s="21">
        <v>2.0834319875052074</v>
      </c>
      <c r="G70" s="11"/>
      <c r="H70" s="63"/>
      <c r="I70" s="63"/>
      <c r="J70" s="63"/>
      <c r="K70" s="63"/>
    </row>
    <row r="71" spans="2:11" x14ac:dyDescent="0.2">
      <c r="B71" s="18" t="s">
        <v>139</v>
      </c>
      <c r="C71" s="19" t="s">
        <v>140</v>
      </c>
      <c r="D71" s="20">
        <v>22.021193196332149</v>
      </c>
      <c r="E71" s="20">
        <v>21.875423836336829</v>
      </c>
      <c r="F71" s="21">
        <v>0.14576935999532026</v>
      </c>
      <c r="G71" s="11"/>
      <c r="H71" s="63"/>
      <c r="I71" s="63"/>
      <c r="J71" s="63"/>
      <c r="K71" s="63"/>
    </row>
    <row r="72" spans="2:11" x14ac:dyDescent="0.2">
      <c r="B72" s="18" t="s">
        <v>141</v>
      </c>
      <c r="C72" s="19" t="s">
        <v>142</v>
      </c>
      <c r="D72" s="20">
        <v>22.000632780104723</v>
      </c>
      <c r="E72" s="20">
        <v>22.112339106408786</v>
      </c>
      <c r="F72" s="21">
        <v>-0.11170632630406274</v>
      </c>
      <c r="G72" s="11"/>
      <c r="H72" s="63"/>
      <c r="I72" s="63"/>
      <c r="J72" s="63"/>
      <c r="K72" s="63"/>
    </row>
    <row r="73" spans="2:11" x14ac:dyDescent="0.2">
      <c r="B73" s="18" t="s">
        <v>143</v>
      </c>
      <c r="C73" s="19" t="s">
        <v>144</v>
      </c>
      <c r="D73" s="20">
        <v>17.530402344980519</v>
      </c>
      <c r="E73" s="20">
        <v>18.109736079590061</v>
      </c>
      <c r="F73" s="21">
        <v>-0.5793337346095413</v>
      </c>
      <c r="G73" s="11"/>
      <c r="H73" s="63"/>
      <c r="I73" s="63"/>
      <c r="J73" s="63"/>
      <c r="K73" s="63"/>
    </row>
    <row r="74" spans="2:11" x14ac:dyDescent="0.2">
      <c r="B74" s="18" t="s">
        <v>145</v>
      </c>
      <c r="C74" s="19" t="s">
        <v>146</v>
      </c>
      <c r="D74" s="20">
        <v>18.353723446095113</v>
      </c>
      <c r="E74" s="20">
        <v>17.665417001982451</v>
      </c>
      <c r="F74" s="21">
        <v>0.68830644411266206</v>
      </c>
      <c r="G74" s="11"/>
      <c r="H74" s="63"/>
      <c r="I74" s="63"/>
      <c r="J74" s="63"/>
      <c r="K74" s="63"/>
    </row>
    <row r="75" spans="2:11" x14ac:dyDescent="0.2">
      <c r="B75" s="18" t="s">
        <v>147</v>
      </c>
      <c r="C75" s="19" t="s">
        <v>148</v>
      </c>
      <c r="D75" s="20">
        <v>34.824882135321388</v>
      </c>
      <c r="E75" s="20">
        <v>34.930408088209333</v>
      </c>
      <c r="F75" s="21">
        <v>-0.10552595288794464</v>
      </c>
      <c r="G75" s="11"/>
      <c r="H75" s="63"/>
      <c r="I75" s="63"/>
      <c r="J75" s="63"/>
      <c r="K75" s="63"/>
    </row>
    <row r="76" spans="2:11" x14ac:dyDescent="0.2">
      <c r="B76" s="18" t="s">
        <v>149</v>
      </c>
      <c r="C76" s="19" t="s">
        <v>150</v>
      </c>
      <c r="D76" s="20">
        <v>10.589092387713263</v>
      </c>
      <c r="E76" s="20">
        <v>10.54776661589675</v>
      </c>
      <c r="F76" s="21">
        <v>4.1325771816513424E-2</v>
      </c>
      <c r="G76" s="11"/>
      <c r="H76" s="63"/>
      <c r="I76" s="63"/>
      <c r="J76" s="63"/>
      <c r="K76" s="63"/>
    </row>
    <row r="77" spans="2:11" x14ac:dyDescent="0.2">
      <c r="B77" s="18" t="s">
        <v>151</v>
      </c>
      <c r="C77" s="19" t="s">
        <v>152</v>
      </c>
      <c r="D77" s="20">
        <v>21.678219351062502</v>
      </c>
      <c r="E77" s="20">
        <v>26.491164205571437</v>
      </c>
      <c r="F77" s="21">
        <v>-4.8129448545089346</v>
      </c>
      <c r="G77" s="11"/>
      <c r="H77" s="63"/>
      <c r="I77" s="63"/>
      <c r="J77" s="63"/>
      <c r="K77" s="63"/>
    </row>
    <row r="78" spans="2:11" x14ac:dyDescent="0.2">
      <c r="B78" s="18" t="s">
        <v>153</v>
      </c>
      <c r="C78" s="19" t="s">
        <v>154</v>
      </c>
      <c r="D78" s="20">
        <v>18.547009603818211</v>
      </c>
      <c r="E78" s="20">
        <v>18.419953897486817</v>
      </c>
      <c r="F78" s="21">
        <v>0.12705570633139374</v>
      </c>
      <c r="G78" s="11"/>
      <c r="H78" s="63"/>
      <c r="I78" s="63"/>
      <c r="J78" s="63"/>
      <c r="K78" s="63"/>
    </row>
    <row r="79" spans="2:11" x14ac:dyDescent="0.2">
      <c r="B79" s="18" t="s">
        <v>155</v>
      </c>
      <c r="C79" s="19" t="s">
        <v>156</v>
      </c>
      <c r="D79" s="20">
        <v>13.922341180892978</v>
      </c>
      <c r="E79" s="20">
        <v>13.896770159002212</v>
      </c>
      <c r="F79" s="21">
        <v>2.5571021890765877E-2</v>
      </c>
      <c r="G79" s="11"/>
      <c r="H79" s="63"/>
      <c r="I79" s="63"/>
      <c r="J79" s="63"/>
      <c r="K79" s="63"/>
    </row>
    <row r="80" spans="2:11" x14ac:dyDescent="0.2">
      <c r="B80" s="18" t="s">
        <v>157</v>
      </c>
      <c r="C80" s="19" t="s">
        <v>158</v>
      </c>
      <c r="D80" s="20">
        <v>17.762339892241805</v>
      </c>
      <c r="E80" s="20">
        <v>19.822465047419055</v>
      </c>
      <c r="F80" s="21">
        <v>-2.0601251551772499</v>
      </c>
      <c r="G80" s="11"/>
      <c r="H80" s="63"/>
      <c r="I80" s="63"/>
      <c r="J80" s="63"/>
      <c r="K80" s="63"/>
    </row>
    <row r="81" spans="2:11" x14ac:dyDescent="0.2">
      <c r="B81" s="18" t="s">
        <v>159</v>
      </c>
      <c r="C81" s="19" t="s">
        <v>160</v>
      </c>
      <c r="D81" s="22">
        <v>51.510617856063696</v>
      </c>
      <c r="E81" s="22">
        <v>50.912747370038389</v>
      </c>
      <c r="F81" s="21">
        <v>0.59787048602530746</v>
      </c>
      <c r="G81" s="11"/>
      <c r="H81" s="63"/>
      <c r="I81" s="63"/>
      <c r="J81" s="63"/>
      <c r="K81" s="63"/>
    </row>
    <row r="82" spans="2:11" x14ac:dyDescent="0.2">
      <c r="B82" s="18" t="s">
        <v>161</v>
      </c>
      <c r="C82" s="19" t="s">
        <v>162</v>
      </c>
      <c r="D82" s="20">
        <v>18.34037178325827</v>
      </c>
      <c r="E82" s="20">
        <v>16.664167041610426</v>
      </c>
      <c r="F82" s="21">
        <v>1.6762047416478438</v>
      </c>
      <c r="G82" s="11"/>
      <c r="H82" s="63"/>
      <c r="I82" s="63"/>
      <c r="J82" s="63"/>
      <c r="K82" s="63"/>
    </row>
    <row r="83" spans="2:11" x14ac:dyDescent="0.2">
      <c r="B83" s="18" t="s">
        <v>163</v>
      </c>
      <c r="C83" s="19" t="s">
        <v>164</v>
      </c>
      <c r="D83" s="20">
        <v>25.600709993023806</v>
      </c>
      <c r="E83" s="20">
        <v>10.404588851269253</v>
      </c>
      <c r="F83" s="21">
        <v>15.196121141754553</v>
      </c>
      <c r="G83" s="11"/>
      <c r="H83" s="63"/>
      <c r="I83" s="63"/>
      <c r="J83" s="63"/>
      <c r="K83" s="63"/>
    </row>
    <row r="84" spans="2:11" x14ac:dyDescent="0.2">
      <c r="B84" s="18" t="s">
        <v>165</v>
      </c>
      <c r="C84" s="19" t="s">
        <v>166</v>
      </c>
      <c r="D84" s="20">
        <v>8.0203983139030459</v>
      </c>
      <c r="E84" s="20">
        <v>5.0499630721450348</v>
      </c>
      <c r="F84" s="21">
        <v>2.9704352417580111</v>
      </c>
      <c r="G84" s="11"/>
      <c r="H84" s="63"/>
      <c r="I84" s="63"/>
      <c r="J84" s="63"/>
      <c r="K84" s="63"/>
    </row>
    <row r="85" spans="2:11" x14ac:dyDescent="0.2">
      <c r="B85" s="18" t="s">
        <v>167</v>
      </c>
      <c r="C85" s="19" t="s">
        <v>168</v>
      </c>
      <c r="D85" s="20">
        <v>22.122242715651886</v>
      </c>
      <c r="E85" s="20">
        <v>19.481992500767269</v>
      </c>
      <c r="F85" s="21">
        <v>2.6402502148846168</v>
      </c>
      <c r="G85" s="11"/>
      <c r="H85" s="63"/>
      <c r="I85" s="63"/>
      <c r="J85" s="63"/>
      <c r="K85" s="63"/>
    </row>
    <row r="86" spans="2:11" x14ac:dyDescent="0.2">
      <c r="B86" s="18" t="s">
        <v>169</v>
      </c>
      <c r="C86" s="19" t="s">
        <v>170</v>
      </c>
      <c r="D86" s="20">
        <v>30.07203300930135</v>
      </c>
      <c r="E86" s="20">
        <v>30.126654557619855</v>
      </c>
      <c r="F86" s="21">
        <v>-5.4621548318504409E-2</v>
      </c>
      <c r="G86" s="11"/>
      <c r="H86" s="63"/>
      <c r="I86" s="63"/>
      <c r="J86" s="63"/>
      <c r="K86" s="63"/>
    </row>
    <row r="87" spans="2:11" x14ac:dyDescent="0.2">
      <c r="B87" s="18" t="s">
        <v>171</v>
      </c>
      <c r="C87" s="19" t="s">
        <v>172</v>
      </c>
      <c r="D87" s="20">
        <v>21.685701893884634</v>
      </c>
      <c r="E87" s="20">
        <v>21.624070679819592</v>
      </c>
      <c r="F87" s="21">
        <v>6.1631214065041462E-2</v>
      </c>
      <c r="G87" s="11"/>
      <c r="H87" s="63"/>
      <c r="I87" s="63"/>
      <c r="J87" s="63"/>
      <c r="K87" s="63"/>
    </row>
    <row r="88" spans="2:11" x14ac:dyDescent="0.2">
      <c r="B88" s="18" t="s">
        <v>173</v>
      </c>
      <c r="C88" s="19" t="s">
        <v>174</v>
      </c>
      <c r="D88" s="20">
        <v>21.265818869354408</v>
      </c>
      <c r="E88" s="20">
        <v>18.255262953468502</v>
      </c>
      <c r="F88" s="21">
        <v>3.0105559158859059</v>
      </c>
      <c r="G88" s="11"/>
      <c r="H88" s="63"/>
      <c r="I88" s="63"/>
      <c r="J88" s="63"/>
      <c r="K88" s="63"/>
    </row>
    <row r="89" spans="2:11" x14ac:dyDescent="0.2">
      <c r="B89" s="18" t="s">
        <v>175</v>
      </c>
      <c r="C89" s="19" t="s">
        <v>176</v>
      </c>
      <c r="D89" s="20">
        <v>39.980245055384401</v>
      </c>
      <c r="E89" s="20">
        <v>35.571660295387062</v>
      </c>
      <c r="F89" s="21">
        <v>4.4085847599973391</v>
      </c>
      <c r="G89" s="11"/>
      <c r="H89" s="63"/>
      <c r="I89" s="63"/>
      <c r="J89" s="63"/>
      <c r="K89" s="63"/>
    </row>
    <row r="90" spans="2:11" x14ac:dyDescent="0.2">
      <c r="B90" s="18" t="s">
        <v>177</v>
      </c>
      <c r="C90" s="19" t="s">
        <v>178</v>
      </c>
      <c r="D90" s="20">
        <v>24.963446382083379</v>
      </c>
      <c r="E90" s="20">
        <v>25.055659357572896</v>
      </c>
      <c r="F90" s="21">
        <v>-9.221297548951668E-2</v>
      </c>
      <c r="G90" s="11"/>
      <c r="H90" s="63"/>
      <c r="I90" s="63"/>
      <c r="J90" s="63"/>
      <c r="K90" s="63"/>
    </row>
    <row r="91" spans="2:11" x14ac:dyDescent="0.2">
      <c r="B91" s="18" t="s">
        <v>179</v>
      </c>
      <c r="C91" s="19" t="s">
        <v>180</v>
      </c>
      <c r="D91" s="20">
        <v>19.884727935371664</v>
      </c>
      <c r="E91" s="20">
        <v>19.43657666987642</v>
      </c>
      <c r="F91" s="21">
        <v>0.44815126549524464</v>
      </c>
      <c r="G91" s="11"/>
      <c r="H91" s="63"/>
      <c r="I91" s="63"/>
      <c r="J91" s="63"/>
      <c r="K91" s="63"/>
    </row>
    <row r="92" spans="2:11" x14ac:dyDescent="0.2">
      <c r="B92" s="18" t="s">
        <v>181</v>
      </c>
      <c r="C92" s="19" t="s">
        <v>182</v>
      </c>
      <c r="D92" s="20">
        <v>21.060535303866899</v>
      </c>
      <c r="E92" s="20">
        <v>21.095691892833884</v>
      </c>
      <c r="F92" s="21">
        <v>-3.5156588966984259E-2</v>
      </c>
      <c r="G92" s="11"/>
      <c r="H92" s="63"/>
      <c r="I92" s="63"/>
      <c r="J92" s="63"/>
      <c r="K92" s="63"/>
    </row>
    <row r="93" spans="2:11" x14ac:dyDescent="0.2">
      <c r="B93" s="18" t="s">
        <v>183</v>
      </c>
      <c r="C93" s="19" t="s">
        <v>184</v>
      </c>
      <c r="D93" s="20">
        <v>26.735322976069213</v>
      </c>
      <c r="E93" s="20">
        <v>26.611244315172932</v>
      </c>
      <c r="F93" s="21">
        <v>0.12407866089628072</v>
      </c>
      <c r="G93" s="11"/>
      <c r="H93" s="63"/>
      <c r="I93" s="63"/>
      <c r="J93" s="63"/>
      <c r="K93" s="63"/>
    </row>
    <row r="94" spans="2:11" x14ac:dyDescent="0.2">
      <c r="B94" s="18" t="s">
        <v>185</v>
      </c>
      <c r="C94" s="19" t="s">
        <v>186</v>
      </c>
      <c r="D94" s="20">
        <v>21.258271648006627</v>
      </c>
      <c r="E94" s="20">
        <v>17.869181347823616</v>
      </c>
      <c r="F94" s="21">
        <v>3.3890903001830104</v>
      </c>
      <c r="G94" s="11"/>
      <c r="H94" s="63"/>
      <c r="I94" s="63"/>
      <c r="J94" s="63"/>
      <c r="K94" s="63"/>
    </row>
    <row r="95" spans="2:11" x14ac:dyDescent="0.2">
      <c r="B95" s="18" t="s">
        <v>187</v>
      </c>
      <c r="C95" s="19" t="s">
        <v>188</v>
      </c>
      <c r="D95" s="20">
        <v>32.403166083900636</v>
      </c>
      <c r="E95" s="20">
        <v>41.054875706363802</v>
      </c>
      <c r="F95" s="21">
        <v>-8.6517096224631658</v>
      </c>
      <c r="G95" s="11"/>
      <c r="H95" s="63"/>
      <c r="I95" s="63"/>
      <c r="J95" s="63"/>
      <c r="K95" s="63"/>
    </row>
    <row r="96" spans="2:11" x14ac:dyDescent="0.2">
      <c r="B96" s="18" t="s">
        <v>189</v>
      </c>
      <c r="C96" s="19" t="s">
        <v>190</v>
      </c>
      <c r="D96" s="20">
        <v>0</v>
      </c>
      <c r="E96" s="20">
        <v>0</v>
      </c>
      <c r="F96" s="21">
        <v>0</v>
      </c>
      <c r="G96" s="11"/>
      <c r="H96" s="63"/>
      <c r="I96" s="63"/>
      <c r="J96" s="63"/>
      <c r="K96" s="63"/>
    </row>
    <row r="97" spans="2:11" x14ac:dyDescent="0.2">
      <c r="B97" s="18" t="s">
        <v>191</v>
      </c>
      <c r="C97" s="19" t="s">
        <v>192</v>
      </c>
      <c r="D97" s="20">
        <v>0</v>
      </c>
      <c r="E97" s="20">
        <v>0</v>
      </c>
      <c r="F97" s="21">
        <v>0</v>
      </c>
      <c r="G97" s="11"/>
      <c r="H97" s="63"/>
      <c r="I97" s="63"/>
      <c r="J97" s="63"/>
      <c r="K97" s="63"/>
    </row>
    <row r="98" spans="2:11" x14ac:dyDescent="0.2">
      <c r="B98" s="18" t="s">
        <v>193</v>
      </c>
      <c r="C98" s="19" t="s">
        <v>194</v>
      </c>
      <c r="D98" s="22">
        <v>93.77963716938784</v>
      </c>
      <c r="E98" s="22">
        <v>91.191611864613435</v>
      </c>
      <c r="F98" s="21">
        <v>2.5880253047744048</v>
      </c>
      <c r="G98" s="11"/>
      <c r="H98" s="63"/>
      <c r="I98" s="63"/>
      <c r="J98" s="63"/>
      <c r="K98" s="63"/>
    </row>
    <row r="99" spans="2:11" x14ac:dyDescent="0.2">
      <c r="B99" s="18" t="s">
        <v>195</v>
      </c>
      <c r="C99" s="19" t="s">
        <v>196</v>
      </c>
      <c r="D99" s="20">
        <v>2.4646689703105977</v>
      </c>
      <c r="E99" s="20">
        <v>2.5003328568115633</v>
      </c>
      <c r="F99" s="21">
        <v>-3.5663886500965525E-2</v>
      </c>
      <c r="G99" s="11"/>
      <c r="H99" s="63"/>
      <c r="I99" s="63"/>
      <c r="J99" s="63"/>
      <c r="K99" s="63"/>
    </row>
    <row r="100" spans="2:11" x14ac:dyDescent="0.2">
      <c r="B100" s="18" t="s">
        <v>197</v>
      </c>
      <c r="C100" s="19" t="s">
        <v>198</v>
      </c>
      <c r="D100" s="20">
        <v>0</v>
      </c>
      <c r="E100" s="20">
        <v>0</v>
      </c>
      <c r="F100" s="21">
        <v>0</v>
      </c>
      <c r="G100" s="11"/>
      <c r="H100" s="63"/>
      <c r="I100" s="63"/>
      <c r="J100" s="63"/>
      <c r="K100" s="63"/>
    </row>
    <row r="101" spans="2:11" x14ac:dyDescent="0.2">
      <c r="B101" s="18" t="s">
        <v>199</v>
      </c>
      <c r="C101" s="19" t="s">
        <v>243</v>
      </c>
      <c r="D101" s="20">
        <v>1.6265862265558093</v>
      </c>
      <c r="E101" s="20">
        <v>1.6361751787316858</v>
      </c>
      <c r="F101" s="21">
        <v>-9.5889521758765195E-3</v>
      </c>
      <c r="G101" s="11"/>
      <c r="H101" s="63"/>
      <c r="I101" s="63"/>
      <c r="J101" s="63"/>
      <c r="K101" s="63"/>
    </row>
    <row r="102" spans="2:11" x14ac:dyDescent="0.2">
      <c r="B102" s="18" t="s">
        <v>200</v>
      </c>
      <c r="C102" s="19" t="s">
        <v>6</v>
      </c>
      <c r="D102" s="24">
        <v>106.46247709521226</v>
      </c>
      <c r="E102" s="24">
        <v>97.03708383347022</v>
      </c>
      <c r="F102" s="21">
        <v>9.4253932617420446</v>
      </c>
      <c r="G102" s="11"/>
      <c r="H102" s="63"/>
      <c r="I102" s="63"/>
      <c r="J102" s="63"/>
      <c r="K102" s="63"/>
    </row>
    <row r="103" spans="2:11" x14ac:dyDescent="0.2">
      <c r="B103" s="18" t="s">
        <v>201</v>
      </c>
      <c r="C103" s="19" t="s">
        <v>7</v>
      </c>
      <c r="D103" s="25">
        <v>20.393596410727032</v>
      </c>
      <c r="E103" s="25">
        <v>16.983019633962854</v>
      </c>
      <c r="F103" s="21">
        <v>3.4105767767641773</v>
      </c>
      <c r="G103" s="11"/>
      <c r="H103" s="63"/>
      <c r="I103" s="63"/>
      <c r="J103" s="63"/>
      <c r="K103" s="63"/>
    </row>
    <row r="104" spans="2:11" x14ac:dyDescent="0.2">
      <c r="B104" s="18" t="s">
        <v>202</v>
      </c>
      <c r="C104" s="19" t="s">
        <v>8</v>
      </c>
      <c r="D104" s="22">
        <v>120.43211762802653</v>
      </c>
      <c r="E104" s="22">
        <v>116.17852639918941</v>
      </c>
      <c r="F104" s="21">
        <v>4.2535912288371236</v>
      </c>
      <c r="G104" s="11"/>
      <c r="H104" s="63"/>
      <c r="I104" s="63"/>
      <c r="J104" s="63"/>
      <c r="K104" s="63"/>
    </row>
    <row r="105" spans="2:11" x14ac:dyDescent="0.2">
      <c r="B105" s="18" t="s">
        <v>203</v>
      </c>
      <c r="C105" s="19" t="s">
        <v>9</v>
      </c>
      <c r="D105" s="20">
        <v>37.886912811138984</v>
      </c>
      <c r="E105" s="20">
        <v>32.550094242511122</v>
      </c>
      <c r="F105" s="21">
        <v>5.3368185686278622</v>
      </c>
      <c r="G105" s="11"/>
      <c r="H105" s="63"/>
      <c r="I105" s="63"/>
      <c r="J105" s="63"/>
      <c r="K105" s="63"/>
    </row>
    <row r="106" spans="2:11" x14ac:dyDescent="0.2">
      <c r="B106" s="18" t="s">
        <v>205</v>
      </c>
      <c r="C106" s="19" t="s">
        <v>10</v>
      </c>
      <c r="D106" s="20">
        <v>0</v>
      </c>
      <c r="E106" s="20">
        <v>0</v>
      </c>
      <c r="F106" s="21">
        <v>0</v>
      </c>
      <c r="G106" s="11"/>
      <c r="H106" s="63"/>
      <c r="I106" s="63"/>
      <c r="J106" s="63"/>
      <c r="K106" s="63"/>
    </row>
    <row r="107" spans="2:11" x14ac:dyDescent="0.2">
      <c r="B107" s="11"/>
      <c r="C107" s="11"/>
      <c r="D107" s="11"/>
      <c r="E107" s="26"/>
      <c r="F107" s="11"/>
      <c r="G107" s="11"/>
      <c r="H107" s="63"/>
      <c r="I107" s="63"/>
      <c r="J107" s="63"/>
      <c r="K107" s="63"/>
    </row>
    <row r="108" spans="2:11" s="63" customFormat="1" x14ac:dyDescent="0.2">
      <c r="B108" s="76" t="s">
        <v>255</v>
      </c>
      <c r="C108" s="11"/>
      <c r="D108" s="11"/>
      <c r="E108" s="26"/>
      <c r="F108" s="11"/>
      <c r="G108" s="11"/>
    </row>
    <row r="109" spans="2:11" x14ac:dyDescent="0.2">
      <c r="B109" s="2" t="s">
        <v>234</v>
      </c>
      <c r="C109" s="11"/>
      <c r="D109" s="17"/>
      <c r="E109" s="11"/>
      <c r="F109" s="11"/>
      <c r="G109" s="11"/>
      <c r="H109" s="11"/>
      <c r="J109" s="15"/>
      <c r="K109" s="6"/>
    </row>
    <row r="110" spans="2:11" x14ac:dyDescent="0.2">
      <c r="B110" s="2" t="s">
        <v>235</v>
      </c>
      <c r="C110" s="11"/>
      <c r="D110" s="17"/>
      <c r="E110" s="11"/>
      <c r="F110" s="11"/>
      <c r="G110" s="11"/>
      <c r="H110" s="11"/>
      <c r="J110" s="15"/>
      <c r="K110" s="6"/>
    </row>
    <row r="111" spans="2:11" x14ac:dyDescent="0.2">
      <c r="B111" s="2"/>
      <c r="C111" s="11"/>
      <c r="D111" s="17"/>
      <c r="E111" s="11"/>
      <c r="F111" s="11"/>
      <c r="G111" s="11"/>
      <c r="H111" s="11"/>
      <c r="J111" s="15"/>
      <c r="K111" s="6"/>
    </row>
    <row r="112" spans="2:11" x14ac:dyDescent="0.2">
      <c r="B112" s="2"/>
      <c r="C112" s="11"/>
      <c r="D112" s="17"/>
      <c r="E112" s="11"/>
      <c r="F112" s="11"/>
      <c r="G112" s="11"/>
      <c r="H112" s="11"/>
      <c r="J112" s="15"/>
      <c r="K112" s="6"/>
    </row>
    <row r="113" spans="2:11" x14ac:dyDescent="0.2">
      <c r="B113" s="2"/>
      <c r="D113" s="7"/>
      <c r="G113" s="11"/>
      <c r="J113" s="15"/>
      <c r="K113" s="6"/>
    </row>
    <row r="114" spans="2:11" x14ac:dyDescent="0.2">
      <c r="E114" s="4"/>
      <c r="H114" s="8"/>
      <c r="I114" s="13"/>
      <c r="J114" s="15"/>
      <c r="K114" s="6"/>
    </row>
    <row r="115" spans="2:11" x14ac:dyDescent="0.2">
      <c r="E115" s="4"/>
      <c r="H115" s="8"/>
      <c r="I115" s="13"/>
      <c r="J115" s="15"/>
      <c r="K115" s="6"/>
    </row>
    <row r="116" spans="2:11" x14ac:dyDescent="0.2">
      <c r="E116" s="4"/>
      <c r="H116" s="8"/>
      <c r="I116" s="13"/>
      <c r="J116" s="15"/>
      <c r="K116" s="6"/>
    </row>
    <row r="117" spans="2:11" x14ac:dyDescent="0.2">
      <c r="E117" s="4"/>
      <c r="H117" s="8"/>
      <c r="I117" s="13"/>
      <c r="J117" s="15"/>
      <c r="K117" s="6"/>
    </row>
    <row r="118" spans="2:11" x14ac:dyDescent="0.2">
      <c r="E118" s="4"/>
      <c r="H118" s="8"/>
      <c r="I118" s="13"/>
      <c r="J118" s="15"/>
      <c r="K118" s="6"/>
    </row>
    <row r="119" spans="2:11" x14ac:dyDescent="0.2">
      <c r="E119" s="4"/>
      <c r="H119" s="8"/>
      <c r="I119" s="13"/>
      <c r="J119" s="14"/>
      <c r="K119" s="6"/>
    </row>
    <row r="120" spans="2:11" x14ac:dyDescent="0.2">
      <c r="E120" s="4"/>
      <c r="H120" s="8"/>
      <c r="I120" s="13"/>
      <c r="J120" s="15"/>
      <c r="K120" s="6"/>
    </row>
    <row r="121" spans="2:11" x14ac:dyDescent="0.2">
      <c r="E121" s="4"/>
      <c r="H121" s="8"/>
      <c r="I121" s="13"/>
      <c r="J121" s="15"/>
      <c r="K121" s="6"/>
    </row>
    <row r="122" spans="2:11" x14ac:dyDescent="0.2">
      <c r="E122" s="4"/>
      <c r="H122" s="8"/>
      <c r="I122" s="13"/>
      <c r="J122" s="15"/>
      <c r="K122" s="6"/>
    </row>
    <row r="123" spans="2:11" x14ac:dyDescent="0.2">
      <c r="E123" s="4"/>
      <c r="H123" s="8"/>
      <c r="I123" s="13"/>
      <c r="J123" s="15"/>
      <c r="K123" s="6"/>
    </row>
    <row r="124" spans="2:11" x14ac:dyDescent="0.2">
      <c r="E124" s="4"/>
      <c r="H124" s="8"/>
      <c r="I124" s="13"/>
      <c r="J124" s="15"/>
      <c r="K124" s="6"/>
    </row>
    <row r="125" spans="2:11" x14ac:dyDescent="0.2">
      <c r="E125" s="4"/>
      <c r="H125" s="8"/>
      <c r="I125" s="13"/>
      <c r="J125" s="15"/>
      <c r="K125" s="6"/>
    </row>
    <row r="126" spans="2:11" x14ac:dyDescent="0.2">
      <c r="E126" s="4"/>
      <c r="H126" s="8"/>
      <c r="I126" s="13"/>
      <c r="J126" s="15"/>
      <c r="K126" s="6"/>
    </row>
    <row r="127" spans="2:11" x14ac:dyDescent="0.2">
      <c r="E127" s="4"/>
      <c r="H127" s="8"/>
      <c r="I127" s="13"/>
      <c r="J127" s="15"/>
      <c r="K127" s="6"/>
    </row>
    <row r="128" spans="2:11" x14ac:dyDescent="0.2">
      <c r="E128" s="4"/>
      <c r="H128" s="8"/>
      <c r="I128" s="13"/>
      <c r="J128" s="15"/>
      <c r="K128" s="6"/>
    </row>
    <row r="129" spans="2:11" x14ac:dyDescent="0.2">
      <c r="E129" s="4"/>
      <c r="H129" s="8"/>
      <c r="I129" s="13"/>
      <c r="J129" s="14"/>
      <c r="K129" s="6"/>
    </row>
    <row r="130" spans="2:11" x14ac:dyDescent="0.2">
      <c r="E130" s="4"/>
      <c r="H130" s="8"/>
      <c r="I130" s="13"/>
      <c r="J130" s="15"/>
      <c r="K130" s="6"/>
    </row>
    <row r="131" spans="2:11" x14ac:dyDescent="0.2">
      <c r="B131" s="7"/>
      <c r="C131" s="12"/>
      <c r="D131" s="7"/>
      <c r="E131" s="4"/>
      <c r="H131" s="8"/>
      <c r="I131" s="13"/>
      <c r="J131" s="15"/>
      <c r="K131" s="6"/>
    </row>
    <row r="132" spans="2:11" x14ac:dyDescent="0.2">
      <c r="B132" s="7"/>
      <c r="C132" s="12"/>
      <c r="D132" s="7"/>
      <c r="E132" s="9"/>
      <c r="H132" s="8"/>
      <c r="I132" s="13"/>
      <c r="J132" s="14"/>
      <c r="K132" s="6"/>
    </row>
    <row r="133" spans="2:11" x14ac:dyDescent="0.2">
      <c r="B133" s="7"/>
      <c r="C133" s="12"/>
      <c r="D133" s="7"/>
      <c r="E133" s="9"/>
      <c r="H133" s="8"/>
      <c r="I133" s="13"/>
      <c r="J133" s="15"/>
      <c r="K133" s="6"/>
    </row>
    <row r="134" spans="2:11" x14ac:dyDescent="0.2">
      <c r="B134" s="7"/>
      <c r="C134" s="12"/>
      <c r="D134" s="7"/>
      <c r="E134" s="6"/>
      <c r="H134" s="8"/>
      <c r="I134" s="13"/>
      <c r="J134" s="14"/>
      <c r="K134" s="6"/>
    </row>
    <row r="135" spans="2:11" x14ac:dyDescent="0.2">
      <c r="B135" s="7"/>
      <c r="C135" s="12"/>
      <c r="D135" s="7"/>
      <c r="H135" s="8"/>
      <c r="I135" s="13"/>
      <c r="J135" s="14"/>
      <c r="K135" s="6"/>
    </row>
    <row r="136" spans="2:11" x14ac:dyDescent="0.2">
      <c r="B136" s="7"/>
      <c r="C136" s="12"/>
      <c r="D136" s="7"/>
      <c r="H136" s="8"/>
      <c r="I136" s="13"/>
      <c r="J136" s="15"/>
      <c r="K136" s="6"/>
    </row>
    <row r="137" spans="2:11" x14ac:dyDescent="0.2">
      <c r="B137" s="7"/>
      <c r="C137" s="12"/>
      <c r="D137" s="7"/>
      <c r="H137" s="8"/>
      <c r="I137" s="13"/>
      <c r="J137" s="15"/>
      <c r="K137" s="6"/>
    </row>
    <row r="138" spans="2:11" x14ac:dyDescent="0.2">
      <c r="B138" s="7"/>
      <c r="C138" s="12"/>
      <c r="D138" s="7"/>
      <c r="H138" s="8"/>
      <c r="I138" s="13"/>
      <c r="J138" s="15"/>
      <c r="K138" s="6"/>
    </row>
    <row r="139" spans="2:11" x14ac:dyDescent="0.2">
      <c r="B139" s="7"/>
      <c r="C139" s="12"/>
      <c r="D139" s="7"/>
      <c r="H139" s="8"/>
      <c r="I139" s="13"/>
      <c r="J139" s="15"/>
      <c r="K139" s="6"/>
    </row>
    <row r="140" spans="2:11" x14ac:dyDescent="0.2">
      <c r="B140" s="7"/>
      <c r="C140" s="12"/>
      <c r="D140" s="7"/>
      <c r="H140" s="8"/>
      <c r="I140" s="13"/>
      <c r="J140" s="15"/>
      <c r="K140" s="6"/>
    </row>
    <row r="141" spans="2:11" x14ac:dyDescent="0.2">
      <c r="B141" s="7"/>
      <c r="C141" s="12"/>
      <c r="D141" s="7"/>
      <c r="H141" s="8"/>
      <c r="I141" s="13"/>
      <c r="J141" s="15"/>
      <c r="K141" s="6"/>
    </row>
    <row r="142" spans="2:11" x14ac:dyDescent="0.2">
      <c r="B142" s="7"/>
      <c r="C142" s="12"/>
      <c r="D142" s="7"/>
      <c r="H142" s="8"/>
      <c r="I142" s="13"/>
      <c r="J142" s="15"/>
      <c r="K142" s="6"/>
    </row>
    <row r="143" spans="2:11" x14ac:dyDescent="0.2">
      <c r="B143" s="7"/>
      <c r="C143" s="12"/>
      <c r="D143" s="7"/>
      <c r="H143" s="8"/>
      <c r="I143" s="13"/>
      <c r="J143" s="15"/>
      <c r="K143" s="6"/>
    </row>
    <row r="144" spans="2:11" x14ac:dyDescent="0.2">
      <c r="B144" s="7"/>
      <c r="C144" s="12"/>
      <c r="D144" s="7"/>
      <c r="H144" s="8"/>
      <c r="I144" s="13"/>
      <c r="J144" s="14"/>
      <c r="K144" s="6"/>
    </row>
    <row r="145" spans="2:11" x14ac:dyDescent="0.2">
      <c r="B145" s="7"/>
      <c r="C145" s="12"/>
      <c r="D145" s="7"/>
      <c r="H145" s="8"/>
      <c r="I145" s="13"/>
      <c r="J145" s="15"/>
      <c r="K145" s="6"/>
    </row>
    <row r="146" spans="2:11" x14ac:dyDescent="0.2">
      <c r="B146" s="7"/>
      <c r="C146" s="12"/>
      <c r="D146" s="7"/>
      <c r="H146" s="8"/>
      <c r="I146" s="13"/>
      <c r="J146" s="15"/>
      <c r="K146" s="6"/>
    </row>
    <row r="147" spans="2:11" x14ac:dyDescent="0.2">
      <c r="B147" s="7"/>
      <c r="C147" s="12"/>
      <c r="D147" s="7"/>
      <c r="H147" s="8"/>
      <c r="I147" s="13"/>
      <c r="J147" s="15"/>
      <c r="K147" s="6"/>
    </row>
    <row r="148" spans="2:11" x14ac:dyDescent="0.2">
      <c r="B148" s="7"/>
      <c r="C148" s="12"/>
      <c r="D148" s="7"/>
      <c r="H148" s="8"/>
      <c r="I148" s="13"/>
      <c r="J148" s="15"/>
      <c r="K148" s="6"/>
    </row>
    <row r="149" spans="2:11" x14ac:dyDescent="0.2">
      <c r="B149" s="7"/>
      <c r="C149" s="12"/>
      <c r="D149" s="7"/>
      <c r="H149" s="8"/>
      <c r="I149" s="13"/>
      <c r="J149" s="15"/>
      <c r="K149" s="6"/>
    </row>
    <row r="150" spans="2:11" x14ac:dyDescent="0.2">
      <c r="B150" s="7"/>
      <c r="C150" s="12"/>
      <c r="D150" s="7"/>
      <c r="H150" s="8"/>
      <c r="I150" s="13"/>
      <c r="J150" s="15"/>
      <c r="K150" s="6"/>
    </row>
    <row r="151" spans="2:11" x14ac:dyDescent="0.2">
      <c r="B151" s="7"/>
      <c r="C151" s="12"/>
      <c r="D151" s="7"/>
      <c r="H151" s="8"/>
      <c r="I151" s="13"/>
      <c r="J151" s="15"/>
      <c r="K151" s="6"/>
    </row>
    <row r="152" spans="2:11" x14ac:dyDescent="0.2">
      <c r="B152" s="7"/>
      <c r="C152" s="12"/>
      <c r="D152" s="7"/>
      <c r="H152" s="8"/>
      <c r="I152" s="13"/>
      <c r="J152" s="15"/>
      <c r="K152" s="6"/>
    </row>
    <row r="153" spans="2:11" x14ac:dyDescent="0.2">
      <c r="B153" s="7"/>
      <c r="C153" s="12"/>
      <c r="D153" s="7"/>
      <c r="H153" s="8"/>
      <c r="I153" s="13"/>
      <c r="J153" s="15"/>
      <c r="K153" s="6"/>
    </row>
    <row r="154" spans="2:11" x14ac:dyDescent="0.2">
      <c r="B154" s="7"/>
      <c r="C154" s="12"/>
      <c r="D154" s="7"/>
      <c r="H154" s="8"/>
      <c r="I154" s="13"/>
      <c r="J154" s="15"/>
      <c r="K154" s="6"/>
    </row>
    <row r="155" spans="2:11" x14ac:dyDescent="0.2">
      <c r="B155" s="7"/>
      <c r="C155" s="12"/>
      <c r="D155" s="7"/>
      <c r="H155" s="8"/>
      <c r="I155" s="13"/>
      <c r="J155" s="15"/>
      <c r="K155" s="6"/>
    </row>
    <row r="156" spans="2:11" x14ac:dyDescent="0.2">
      <c r="B156" s="7"/>
      <c r="C156" s="12"/>
      <c r="D156" s="7"/>
      <c r="H156" s="8"/>
      <c r="I156" s="13"/>
      <c r="J156" s="15"/>
      <c r="K156" s="6"/>
    </row>
    <row r="157" spans="2:11" x14ac:dyDescent="0.2">
      <c r="B157" s="7"/>
      <c r="C157" s="12"/>
      <c r="D157" s="7"/>
      <c r="H157" s="8"/>
      <c r="I157" s="13"/>
      <c r="J157" s="15"/>
      <c r="K157" s="6"/>
    </row>
    <row r="158" spans="2:11" x14ac:dyDescent="0.2">
      <c r="B158" s="7"/>
      <c r="C158" s="12"/>
      <c r="D158" s="7"/>
      <c r="H158" s="8"/>
      <c r="I158" s="13"/>
      <c r="J158" s="15"/>
      <c r="K158" s="6"/>
    </row>
    <row r="159" spans="2:11" x14ac:dyDescent="0.2">
      <c r="B159" s="7"/>
      <c r="C159" s="12"/>
      <c r="D159" s="7"/>
      <c r="H159" s="8"/>
      <c r="I159" s="13"/>
      <c r="J159" s="15"/>
      <c r="K159" s="6"/>
    </row>
    <row r="160" spans="2:11" x14ac:dyDescent="0.2">
      <c r="B160" s="7"/>
      <c r="C160" s="12"/>
      <c r="D160" s="7"/>
      <c r="H160" s="8"/>
      <c r="I160" s="13"/>
      <c r="J160" s="15"/>
      <c r="K160" s="6"/>
    </row>
    <row r="161" spans="2:11" x14ac:dyDescent="0.2">
      <c r="B161" s="7"/>
      <c r="C161" s="12"/>
      <c r="D161" s="7"/>
      <c r="H161" s="8"/>
      <c r="I161" s="13"/>
      <c r="J161" s="14"/>
      <c r="K161" s="6"/>
    </row>
    <row r="162" spans="2:11" x14ac:dyDescent="0.2">
      <c r="B162" s="7"/>
      <c r="C162" s="12"/>
      <c r="D162" s="7"/>
      <c r="H162" s="8"/>
      <c r="I162" s="13"/>
      <c r="J162" s="15"/>
      <c r="K162" s="6"/>
    </row>
    <row r="163" spans="2:11" x14ac:dyDescent="0.2">
      <c r="B163" s="7"/>
      <c r="C163" s="12"/>
      <c r="D163" s="7"/>
      <c r="H163" s="8"/>
      <c r="I163" s="13"/>
      <c r="J163" s="15"/>
      <c r="K163" s="6"/>
    </row>
    <row r="164" spans="2:11" x14ac:dyDescent="0.2">
      <c r="B164" s="7"/>
      <c r="C164" s="12"/>
      <c r="D164" s="7"/>
      <c r="H164" s="8"/>
      <c r="I164" s="13"/>
      <c r="J164" s="15"/>
      <c r="K164" s="6"/>
    </row>
    <row r="165" spans="2:11" x14ac:dyDescent="0.2">
      <c r="B165" s="7"/>
      <c r="C165" s="12"/>
      <c r="D165" s="7"/>
      <c r="H165" s="8"/>
      <c r="I165" s="13"/>
      <c r="J165" s="15"/>
      <c r="K165" s="6"/>
    </row>
    <row r="166" spans="2:11" x14ac:dyDescent="0.2">
      <c r="B166" s="7"/>
      <c r="C166" s="12"/>
      <c r="D166" s="7"/>
      <c r="H166" s="8"/>
      <c r="I166" s="13"/>
      <c r="J166" s="15"/>
      <c r="K166" s="6"/>
    </row>
    <row r="167" spans="2:11" x14ac:dyDescent="0.2">
      <c r="B167" s="7"/>
      <c r="C167" s="12"/>
      <c r="D167" s="7"/>
      <c r="H167" s="8"/>
      <c r="I167" s="13"/>
      <c r="J167" s="15"/>
      <c r="K167" s="6"/>
    </row>
    <row r="168" spans="2:11" x14ac:dyDescent="0.2">
      <c r="B168" s="7"/>
      <c r="C168" s="12"/>
      <c r="D168" s="7"/>
      <c r="H168" s="8"/>
      <c r="I168" s="13"/>
      <c r="J168" s="15"/>
      <c r="K168" s="6"/>
    </row>
    <row r="169" spans="2:11" x14ac:dyDescent="0.2">
      <c r="B169" s="7"/>
      <c r="C169" s="12"/>
      <c r="D169" s="7"/>
      <c r="H169" s="8"/>
      <c r="I169" s="13"/>
      <c r="J169" s="15"/>
      <c r="K169" s="6"/>
    </row>
    <row r="170" spans="2:11" x14ac:dyDescent="0.2">
      <c r="B170" s="7"/>
      <c r="C170" s="12"/>
      <c r="D170" s="7"/>
      <c r="H170" s="8"/>
      <c r="I170" s="13"/>
      <c r="J170" s="14"/>
      <c r="K170" s="6"/>
    </row>
    <row r="171" spans="2:11" x14ac:dyDescent="0.2">
      <c r="B171" s="7"/>
      <c r="C171" s="12"/>
      <c r="D171" s="7"/>
      <c r="H171" s="8"/>
      <c r="I171" s="13"/>
      <c r="J171" s="15"/>
      <c r="K171" s="6"/>
    </row>
    <row r="172" spans="2:11" x14ac:dyDescent="0.2">
      <c r="H172" s="8"/>
      <c r="I172" s="13"/>
      <c r="J172" s="15"/>
      <c r="K172" s="6"/>
    </row>
    <row r="173" spans="2:11" x14ac:dyDescent="0.2">
      <c r="H173" s="8"/>
      <c r="I173" s="13"/>
      <c r="J173" s="14"/>
      <c r="K173" s="6"/>
    </row>
    <row r="174" spans="2:11" x14ac:dyDescent="0.2">
      <c r="H174" s="8"/>
      <c r="I174" s="13"/>
      <c r="J174" s="15"/>
      <c r="K174" s="6"/>
    </row>
    <row r="175" spans="2:11" x14ac:dyDescent="0.2">
      <c r="H175" s="8"/>
      <c r="I175" s="13"/>
      <c r="J175" s="15"/>
      <c r="K175" s="6"/>
    </row>
    <row r="176" spans="2:11" x14ac:dyDescent="0.2">
      <c r="H176" s="8"/>
      <c r="I176" s="13"/>
      <c r="J176" s="15"/>
      <c r="K176" s="6"/>
    </row>
    <row r="177" spans="8:11" x14ac:dyDescent="0.2">
      <c r="H177" s="8"/>
      <c r="I177" s="13"/>
      <c r="J177" s="15"/>
      <c r="K177" s="6"/>
    </row>
    <row r="178" spans="8:11" x14ac:dyDescent="0.2">
      <c r="H178" s="8"/>
      <c r="I178" s="13"/>
      <c r="J178" s="15"/>
      <c r="K178" s="6"/>
    </row>
    <row r="179" spans="8:11" x14ac:dyDescent="0.2">
      <c r="H179" s="8"/>
      <c r="I179" s="13"/>
      <c r="J179" s="15"/>
      <c r="K179" s="6"/>
    </row>
    <row r="180" spans="8:11" x14ac:dyDescent="0.2">
      <c r="H180" s="8"/>
      <c r="I180" s="13"/>
      <c r="J180" s="15"/>
      <c r="K180" s="6"/>
    </row>
    <row r="181" spans="8:11" x14ac:dyDescent="0.2">
      <c r="H181" s="8"/>
      <c r="I181" s="13"/>
      <c r="J181" s="14"/>
      <c r="K181" s="6"/>
    </row>
    <row r="182" spans="8:11" x14ac:dyDescent="0.2">
      <c r="H182" s="8"/>
      <c r="I182" s="13"/>
      <c r="J182" s="14"/>
      <c r="K182" s="6"/>
    </row>
    <row r="183" spans="8:11" x14ac:dyDescent="0.2">
      <c r="H183" s="8"/>
      <c r="I183" s="13"/>
      <c r="J183" s="14"/>
      <c r="K183" s="6"/>
    </row>
    <row r="184" spans="8:11" x14ac:dyDescent="0.2">
      <c r="H184" s="8"/>
      <c r="I184" s="13"/>
      <c r="J184" s="15"/>
      <c r="K184" s="6"/>
    </row>
    <row r="185" spans="8:11" x14ac:dyDescent="0.2">
      <c r="H185" s="8"/>
      <c r="I185" s="13"/>
      <c r="J185" s="15"/>
      <c r="K185" s="6"/>
    </row>
    <row r="186" spans="8:11" x14ac:dyDescent="0.2">
      <c r="H186" s="8"/>
      <c r="I186" s="13"/>
      <c r="J186" s="15"/>
      <c r="K186" s="6"/>
    </row>
    <row r="187" spans="8:11" x14ac:dyDescent="0.2">
      <c r="H187" s="8"/>
      <c r="I187" s="13"/>
      <c r="J187" s="15"/>
      <c r="K187" s="6"/>
    </row>
    <row r="188" spans="8:11" x14ac:dyDescent="0.2">
      <c r="H188" s="8"/>
      <c r="I188" s="13"/>
      <c r="J188" s="15"/>
      <c r="K188" s="6"/>
    </row>
    <row r="189" spans="8:11" x14ac:dyDescent="0.2">
      <c r="H189" s="8"/>
      <c r="I189" s="13"/>
      <c r="J189" s="15"/>
      <c r="K189" s="6"/>
    </row>
    <row r="190" spans="8:11" x14ac:dyDescent="0.2">
      <c r="H190" s="8"/>
      <c r="I190" s="13"/>
      <c r="J190" s="15"/>
      <c r="K190" s="6"/>
    </row>
    <row r="191" spans="8:11" x14ac:dyDescent="0.2">
      <c r="H191" s="8"/>
      <c r="I191" s="13"/>
      <c r="J191" s="15"/>
      <c r="K191" s="6"/>
    </row>
    <row r="192" spans="8:11" x14ac:dyDescent="0.2">
      <c r="H192" s="8"/>
      <c r="I192" s="13"/>
      <c r="J192" s="15"/>
      <c r="K192" s="6"/>
    </row>
    <row r="193" spans="8:11" x14ac:dyDescent="0.2">
      <c r="H193" s="8"/>
      <c r="I193" s="13"/>
      <c r="J193" s="15"/>
      <c r="K193" s="6"/>
    </row>
    <row r="194" spans="8:11" x14ac:dyDescent="0.2">
      <c r="H194" s="8"/>
      <c r="I194" s="13"/>
      <c r="J194" s="15"/>
      <c r="K194" s="6"/>
    </row>
    <row r="195" spans="8:11" x14ac:dyDescent="0.2">
      <c r="H195" s="8"/>
      <c r="I195" s="13"/>
      <c r="J195" s="15"/>
      <c r="K195" s="6"/>
    </row>
    <row r="196" spans="8:11" x14ac:dyDescent="0.2">
      <c r="H196" s="8"/>
      <c r="I196" s="13"/>
      <c r="J196" s="15"/>
      <c r="K196" s="6"/>
    </row>
    <row r="197" spans="8:11" x14ac:dyDescent="0.2">
      <c r="H197" s="8"/>
      <c r="I197" s="13"/>
      <c r="J197" s="15"/>
      <c r="K197" s="6"/>
    </row>
    <row r="198" spans="8:11" x14ac:dyDescent="0.2">
      <c r="H198" s="8"/>
      <c r="I198" s="13"/>
      <c r="J198" s="14"/>
      <c r="K198" s="6"/>
    </row>
    <row r="199" spans="8:11" x14ac:dyDescent="0.2">
      <c r="H199" s="8"/>
      <c r="I199" s="13"/>
      <c r="J199" s="14"/>
      <c r="K199" s="6"/>
    </row>
    <row r="200" spans="8:11" x14ac:dyDescent="0.2">
      <c r="H200" s="8"/>
      <c r="I200" s="13"/>
      <c r="J200" s="14"/>
      <c r="K200" s="6"/>
    </row>
    <row r="201" spans="8:11" x14ac:dyDescent="0.2">
      <c r="H201" s="8"/>
      <c r="I201" s="13"/>
      <c r="J201" s="14"/>
      <c r="K201" s="6"/>
    </row>
    <row r="202" spans="8:11" x14ac:dyDescent="0.2">
      <c r="H202" s="8"/>
      <c r="I202" s="13"/>
      <c r="J202" s="14"/>
      <c r="K202" s="6"/>
    </row>
    <row r="203" spans="8:11" x14ac:dyDescent="0.2">
      <c r="H203" s="8"/>
      <c r="I203" s="13"/>
      <c r="J203" s="14"/>
      <c r="K203" s="6"/>
    </row>
    <row r="204" spans="8:11" x14ac:dyDescent="0.2">
      <c r="H204" s="8"/>
      <c r="I204" s="13"/>
      <c r="J204" s="14"/>
      <c r="K204" s="6"/>
    </row>
    <row r="205" spans="8:11" x14ac:dyDescent="0.2">
      <c r="H205" s="6"/>
      <c r="I205" s="6"/>
      <c r="J205" s="6"/>
      <c r="K205" s="6"/>
    </row>
    <row r="206" spans="8:11" x14ac:dyDescent="0.2">
      <c r="H206" s="6"/>
      <c r="I206" s="6"/>
      <c r="J206" s="6"/>
      <c r="K206" s="6"/>
    </row>
    <row r="207" spans="8:11" x14ac:dyDescent="0.2">
      <c r="H207" s="6"/>
      <c r="I207" s="6"/>
      <c r="J207" s="6"/>
      <c r="K207" s="6"/>
    </row>
  </sheetData>
  <conditionalFormatting sqref="E6:E106">
    <cfRule type="cellIs" dxfId="5" priority="4" stopIfTrue="1" operator="greaterThan">
      <formula>35</formula>
    </cfRule>
    <cfRule type="cellIs" dxfId="4" priority="5" stopIfTrue="1" operator="greaterThan">
      <formula>48</formula>
    </cfRule>
    <cfRule type="cellIs" dxfId="3" priority="6" stopIfTrue="1" operator="lessThan">
      <formula>12</formula>
    </cfRule>
  </conditionalFormatting>
  <conditionalFormatting sqref="D6:D106">
    <cfRule type="cellIs" dxfId="2" priority="1" stopIfTrue="1" operator="greaterThan">
      <formula>35</formula>
    </cfRule>
    <cfRule type="cellIs" dxfId="1" priority="2" stopIfTrue="1" operator="greaterThan">
      <formula>48</formula>
    </cfRule>
    <cfRule type="cellIs" dxfId="0" priority="3" stopIfTrue="1" operator="lessThan">
      <formula>12</formula>
    </cfRule>
  </conditionalFormatting>
  <pageMargins left="0.78740157499999996" right="0.78740157499999996" top="0.984251969" bottom="0.984251969" header="0.3" footer="0.3"/>
  <pageSetup paperSize="9"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zoomScaleNormal="100" workbookViewId="0">
      <selection sqref="A1:XFD1"/>
    </sheetView>
  </sheetViews>
  <sheetFormatPr baseColWidth="10" defaultColWidth="10.85546875" defaultRowHeight="11.25" x14ac:dyDescent="0.2"/>
  <cols>
    <col min="1" max="1" width="3.85546875" style="11" customWidth="1"/>
    <col min="2" max="2" width="37.42578125" style="11" customWidth="1"/>
    <col min="3" max="3" width="13.42578125" style="11" customWidth="1"/>
    <col min="4" max="4" width="15.140625" style="11" customWidth="1"/>
    <col min="5" max="5" width="14.7109375" style="11" customWidth="1"/>
    <col min="6" max="6" width="14.42578125" style="11" customWidth="1"/>
    <col min="7" max="7" width="15.28515625" style="11" customWidth="1"/>
    <col min="8" max="9" width="10.85546875" style="11"/>
    <col min="10" max="10" width="12.42578125" style="11" bestFit="1" customWidth="1"/>
    <col min="11" max="16384" width="10.85546875" style="11"/>
  </cols>
  <sheetData>
    <row r="1" spans="2:18" ht="7.5" customHeight="1" x14ac:dyDescent="0.2"/>
    <row r="2" spans="2:18" ht="17.25" customHeight="1" x14ac:dyDescent="0.25">
      <c r="B2" s="16" t="s">
        <v>245</v>
      </c>
      <c r="C2" s="44"/>
      <c r="H2" s="65"/>
      <c r="I2" s="65"/>
      <c r="J2" s="65"/>
      <c r="K2" s="65"/>
      <c r="L2" s="65"/>
      <c r="M2" s="65"/>
      <c r="N2" s="65"/>
      <c r="O2" s="65"/>
      <c r="P2" s="65"/>
      <c r="Q2" s="65"/>
      <c r="R2" s="65"/>
    </row>
    <row r="3" spans="2:18" ht="15.75" x14ac:dyDescent="0.25">
      <c r="B3" s="16"/>
      <c r="C3" s="2"/>
      <c r="D3" s="2"/>
      <c r="H3" s="65"/>
      <c r="I3" s="66"/>
      <c r="J3" s="66"/>
      <c r="K3" s="66"/>
      <c r="L3" s="66"/>
      <c r="M3" s="66"/>
      <c r="N3" s="66"/>
      <c r="O3" s="66"/>
      <c r="P3" s="66"/>
      <c r="Q3" s="66"/>
      <c r="R3" s="66"/>
    </row>
    <row r="4" spans="2:18" x14ac:dyDescent="0.2">
      <c r="C4" s="2"/>
      <c r="D4" s="2"/>
      <c r="F4" s="2" t="s">
        <v>210</v>
      </c>
      <c r="H4" s="45"/>
    </row>
    <row r="5" spans="2:18" ht="36.75" customHeight="1" x14ac:dyDescent="0.2">
      <c r="B5" s="78" t="s">
        <v>227</v>
      </c>
      <c r="C5" s="78" t="s">
        <v>213</v>
      </c>
      <c r="D5" s="78" t="s">
        <v>212</v>
      </c>
      <c r="E5" s="78" t="s">
        <v>211</v>
      </c>
      <c r="F5" s="78" t="s">
        <v>208</v>
      </c>
      <c r="H5" s="45"/>
    </row>
    <row r="6" spans="2:18" x14ac:dyDescent="0.2">
      <c r="B6" s="79"/>
      <c r="C6" s="79"/>
      <c r="D6" s="79"/>
      <c r="E6" s="79"/>
      <c r="F6" s="79"/>
    </row>
    <row r="7" spans="2:18" x14ac:dyDescent="0.2">
      <c r="B7" s="82"/>
      <c r="C7" s="82"/>
      <c r="D7" s="82"/>
      <c r="E7" s="82"/>
      <c r="F7" s="82"/>
    </row>
    <row r="8" spans="2:18" x14ac:dyDescent="0.2">
      <c r="B8" s="71" t="s">
        <v>249</v>
      </c>
      <c r="C8" s="72">
        <v>1406</v>
      </c>
      <c r="D8" s="72">
        <v>25441</v>
      </c>
      <c r="E8" s="72">
        <v>14676</v>
      </c>
      <c r="F8" s="72">
        <v>41523</v>
      </c>
      <c r="G8" s="47"/>
    </row>
    <row r="9" spans="2:18" x14ac:dyDescent="0.2">
      <c r="B9" s="73" t="s">
        <v>207</v>
      </c>
      <c r="C9" s="72">
        <v>6583</v>
      </c>
      <c r="D9" s="72">
        <v>21569</v>
      </c>
      <c r="E9" s="72">
        <v>9983</v>
      </c>
      <c r="F9" s="72">
        <v>38135</v>
      </c>
      <c r="G9" s="48"/>
    </row>
    <row r="10" spans="2:18" ht="22.5" x14ac:dyDescent="0.2">
      <c r="B10" s="71" t="s">
        <v>248</v>
      </c>
      <c r="C10" s="72">
        <v>5308</v>
      </c>
      <c r="D10" s="72">
        <v>18256</v>
      </c>
      <c r="E10" s="72">
        <v>9188</v>
      </c>
      <c r="F10" s="72">
        <v>32752</v>
      </c>
      <c r="G10" s="49"/>
    </row>
    <row r="11" spans="2:18" x14ac:dyDescent="0.2">
      <c r="B11" s="71" t="s">
        <v>247</v>
      </c>
      <c r="C11" s="72">
        <v>2729</v>
      </c>
      <c r="D11" s="72">
        <v>9830</v>
      </c>
      <c r="E11" s="72">
        <v>8249</v>
      </c>
      <c r="F11" s="72">
        <v>20808</v>
      </c>
    </row>
    <row r="12" spans="2:18" x14ac:dyDescent="0.2">
      <c r="B12" s="71" t="s">
        <v>206</v>
      </c>
      <c r="C12" s="72">
        <v>1010</v>
      </c>
      <c r="D12" s="72">
        <v>10658</v>
      </c>
      <c r="E12" s="72">
        <v>6384</v>
      </c>
      <c r="F12" s="72">
        <v>18052</v>
      </c>
    </row>
    <row r="13" spans="2:18" x14ac:dyDescent="0.2">
      <c r="B13" s="71" t="s">
        <v>228</v>
      </c>
      <c r="C13" s="72">
        <v>2459</v>
      </c>
      <c r="D13" s="72">
        <v>7689</v>
      </c>
      <c r="E13" s="72">
        <v>5165</v>
      </c>
      <c r="F13" s="72">
        <v>15313</v>
      </c>
      <c r="I13" s="48"/>
      <c r="J13" s="50"/>
    </row>
    <row r="14" spans="2:18" x14ac:dyDescent="0.2">
      <c r="B14" s="71" t="s">
        <v>250</v>
      </c>
      <c r="C14" s="72">
        <v>2066</v>
      </c>
      <c r="D14" s="72">
        <v>8040</v>
      </c>
      <c r="E14" s="72">
        <v>4140</v>
      </c>
      <c r="F14" s="72">
        <v>14246</v>
      </c>
    </row>
    <row r="15" spans="2:18" x14ac:dyDescent="0.2">
      <c r="B15" s="71" t="s">
        <v>251</v>
      </c>
      <c r="C15" s="72">
        <v>1330</v>
      </c>
      <c r="D15" s="72">
        <v>4298</v>
      </c>
      <c r="E15" s="72">
        <v>1518</v>
      </c>
      <c r="F15" s="72">
        <v>7146</v>
      </c>
      <c r="K15" s="51"/>
    </row>
    <row r="16" spans="2:18" x14ac:dyDescent="0.2">
      <c r="B16" s="73" t="s">
        <v>209</v>
      </c>
      <c r="C16" s="72">
        <v>708</v>
      </c>
      <c r="D16" s="72">
        <v>3979</v>
      </c>
      <c r="E16" s="72">
        <v>1091</v>
      </c>
      <c r="F16" s="72">
        <v>5778</v>
      </c>
    </row>
    <row r="17" spans="1:6" x14ac:dyDescent="0.2">
      <c r="B17" s="71" t="s">
        <v>252</v>
      </c>
      <c r="C17" s="72">
        <v>479</v>
      </c>
      <c r="D17" s="72">
        <v>3256</v>
      </c>
      <c r="E17" s="72">
        <v>1414</v>
      </c>
      <c r="F17" s="72">
        <v>5149</v>
      </c>
    </row>
    <row r="18" spans="1:6" x14ac:dyDescent="0.2">
      <c r="B18" s="61" t="s">
        <v>215</v>
      </c>
      <c r="C18" s="46">
        <v>28</v>
      </c>
      <c r="D18" s="46">
        <v>193</v>
      </c>
      <c r="E18" s="46">
        <v>92</v>
      </c>
      <c r="F18" s="46">
        <v>313</v>
      </c>
    </row>
    <row r="19" spans="1:6" x14ac:dyDescent="0.2">
      <c r="B19" s="39" t="s">
        <v>0</v>
      </c>
      <c r="C19" s="40">
        <v>24106</v>
      </c>
      <c r="D19" s="40">
        <v>113209</v>
      </c>
      <c r="E19" s="40">
        <v>61900</v>
      </c>
      <c r="F19" s="40">
        <v>199215</v>
      </c>
    </row>
    <row r="20" spans="1:6" x14ac:dyDescent="0.2">
      <c r="B20" s="52"/>
      <c r="D20" s="53"/>
      <c r="E20" s="54"/>
    </row>
    <row r="21" spans="1:6" x14ac:dyDescent="0.2">
      <c r="B21" s="55"/>
      <c r="F21" s="56"/>
    </row>
    <row r="22" spans="1:6" x14ac:dyDescent="0.2">
      <c r="B22" s="2"/>
      <c r="D22" s="2"/>
      <c r="E22" s="2"/>
      <c r="F22" s="56" t="s">
        <v>253</v>
      </c>
    </row>
    <row r="23" spans="1:6" ht="24" customHeight="1" x14ac:dyDescent="0.2">
      <c r="B23" s="78" t="s">
        <v>227</v>
      </c>
      <c r="C23" s="78" t="s">
        <v>213</v>
      </c>
      <c r="D23" s="78" t="s">
        <v>212</v>
      </c>
      <c r="E23" s="78" t="s">
        <v>211</v>
      </c>
      <c r="F23" s="78" t="s">
        <v>208</v>
      </c>
    </row>
    <row r="24" spans="1:6" x14ac:dyDescent="0.2">
      <c r="B24" s="79"/>
      <c r="C24" s="79"/>
      <c r="D24" s="79"/>
      <c r="E24" s="79"/>
      <c r="F24" s="79"/>
    </row>
    <row r="25" spans="1:6" x14ac:dyDescent="0.2">
      <c r="B25" s="82"/>
      <c r="C25" s="82"/>
      <c r="D25" s="82"/>
      <c r="E25" s="82"/>
      <c r="F25" s="82"/>
    </row>
    <row r="26" spans="1:6" x14ac:dyDescent="0.2">
      <c r="A26" s="23"/>
      <c r="B26" s="71" t="s">
        <v>249</v>
      </c>
      <c r="C26" s="74">
        <v>5.8325728034514232E-2</v>
      </c>
      <c r="D26" s="74">
        <v>0.22472594935031667</v>
      </c>
      <c r="E26" s="75">
        <v>0.23709208400646203</v>
      </c>
      <c r="F26" s="74">
        <v>0.2084330999171749</v>
      </c>
    </row>
    <row r="27" spans="1:6" x14ac:dyDescent="0.2">
      <c r="A27" s="23"/>
      <c r="B27" s="73" t="s">
        <v>207</v>
      </c>
      <c r="C27" s="74">
        <v>0.27308553886999087</v>
      </c>
      <c r="D27" s="74">
        <v>0.19052372161223932</v>
      </c>
      <c r="E27" s="74">
        <v>0.16127625201938611</v>
      </c>
      <c r="F27" s="74">
        <v>0.19142634841753883</v>
      </c>
    </row>
    <row r="28" spans="1:6" ht="22.5" x14ac:dyDescent="0.2">
      <c r="A28" s="23"/>
      <c r="B28" s="71" t="s">
        <v>248</v>
      </c>
      <c r="C28" s="74">
        <v>0.22019414253712769</v>
      </c>
      <c r="D28" s="74">
        <v>0.16125926383944739</v>
      </c>
      <c r="E28" s="74">
        <v>0.14843295638126008</v>
      </c>
      <c r="F28" s="74">
        <v>0.16440529076625757</v>
      </c>
    </row>
    <row r="29" spans="1:6" x14ac:dyDescent="0.2">
      <c r="A29" s="23"/>
      <c r="B29" s="71" t="s">
        <v>247</v>
      </c>
      <c r="C29" s="74">
        <v>0.11320832987637933</v>
      </c>
      <c r="D29" s="74">
        <v>8.6830552341244954E-2</v>
      </c>
      <c r="E29" s="74">
        <v>0.13326332794830373</v>
      </c>
      <c r="F29" s="74">
        <v>0.10444996611700925</v>
      </c>
    </row>
    <row r="30" spans="1:6" x14ac:dyDescent="0.2">
      <c r="A30" s="23"/>
      <c r="B30" s="71" t="s">
        <v>206</v>
      </c>
      <c r="C30" s="74">
        <v>4.1898282585248484E-2</v>
      </c>
      <c r="D30" s="74">
        <v>9.4144458479449508E-2</v>
      </c>
      <c r="E30" s="74">
        <v>0.10313408723747981</v>
      </c>
      <c r="F30" s="74">
        <v>9.061566649097709E-2</v>
      </c>
    </row>
    <row r="31" spans="1:6" x14ac:dyDescent="0.2">
      <c r="A31" s="23"/>
      <c r="B31" s="71" t="s">
        <v>228</v>
      </c>
      <c r="C31" s="74">
        <v>0.10200779888824359</v>
      </c>
      <c r="D31" s="74">
        <v>6.7918628377602486E-2</v>
      </c>
      <c r="E31" s="74">
        <v>8.3441033925686595E-2</v>
      </c>
      <c r="F31" s="74">
        <v>7.6866701804582993E-2</v>
      </c>
    </row>
    <row r="32" spans="1:6" x14ac:dyDescent="0.2">
      <c r="A32" s="23"/>
      <c r="B32" s="71" t="s">
        <v>250</v>
      </c>
      <c r="C32" s="74">
        <v>8.570480378329047E-2</v>
      </c>
      <c r="D32" s="74">
        <v>7.1019088588363116E-2</v>
      </c>
      <c r="E32" s="74">
        <v>6.6882067851373184E-2</v>
      </c>
      <c r="F32" s="74">
        <v>7.151067941671059E-2</v>
      </c>
    </row>
    <row r="33" spans="1:6" x14ac:dyDescent="0.2">
      <c r="A33" s="23"/>
      <c r="B33" s="71" t="s">
        <v>251</v>
      </c>
      <c r="C33" s="74">
        <v>5.517298597859454E-2</v>
      </c>
      <c r="D33" s="74">
        <v>3.7965179446863763E-2</v>
      </c>
      <c r="E33" s="74">
        <v>2.4523424878836835E-2</v>
      </c>
      <c r="F33" s="74">
        <v>3.5870792861983282E-2</v>
      </c>
    </row>
    <row r="34" spans="1:6" x14ac:dyDescent="0.2">
      <c r="A34" s="23"/>
      <c r="B34" s="73" t="s">
        <v>209</v>
      </c>
      <c r="C34" s="74">
        <v>2.9370281257778148E-2</v>
      </c>
      <c r="D34" s="74">
        <v>3.5147382275260798E-2</v>
      </c>
      <c r="E34" s="74">
        <v>1.7625201938610661E-2</v>
      </c>
      <c r="F34" s="74">
        <v>2.9003840072283713E-2</v>
      </c>
    </row>
    <row r="35" spans="1:6" ht="18.75" customHeight="1" x14ac:dyDescent="0.2">
      <c r="A35" s="23"/>
      <c r="B35" s="71" t="s">
        <v>254</v>
      </c>
      <c r="C35" s="74">
        <v>1.9870571641914875E-2</v>
      </c>
      <c r="D35" s="74">
        <v>2.8760964234292325E-2</v>
      </c>
      <c r="E35" s="74">
        <v>2.284329563812601E-2</v>
      </c>
      <c r="F35" s="74">
        <v>2.5846447305674772E-2</v>
      </c>
    </row>
    <row r="36" spans="1:6" ht="13.5" customHeight="1" x14ac:dyDescent="0.2">
      <c r="A36" s="23"/>
      <c r="B36" s="71" t="s">
        <v>215</v>
      </c>
      <c r="C36" s="74">
        <v>1.1615365469177798E-3</v>
      </c>
      <c r="D36" s="74">
        <v>1.7048114549196619E-3</v>
      </c>
      <c r="E36" s="74">
        <v>1.4862681744749597E-3</v>
      </c>
      <c r="F36" s="74">
        <v>1.5711668298069924E-3</v>
      </c>
    </row>
    <row r="37" spans="1:6" ht="16.5" customHeight="1" x14ac:dyDescent="0.2">
      <c r="A37" s="23"/>
      <c r="B37" s="39" t="s">
        <v>0</v>
      </c>
      <c r="C37" s="74">
        <v>1</v>
      </c>
      <c r="D37" s="74">
        <v>1</v>
      </c>
      <c r="E37" s="74">
        <v>1</v>
      </c>
      <c r="F37" s="74">
        <v>1</v>
      </c>
    </row>
    <row r="39" spans="1:6" ht="30.75" customHeight="1" x14ac:dyDescent="0.2">
      <c r="B39" s="77" t="s">
        <v>246</v>
      </c>
      <c r="C39" s="77"/>
      <c r="D39" s="77"/>
      <c r="E39" s="77"/>
      <c r="F39" s="77"/>
    </row>
    <row r="40" spans="1:6" ht="57" customHeight="1" x14ac:dyDescent="0.2">
      <c r="B40" s="81" t="s">
        <v>256</v>
      </c>
      <c r="C40" s="81"/>
      <c r="D40" s="81"/>
      <c r="E40" s="81"/>
      <c r="F40" s="81"/>
    </row>
    <row r="41" spans="1:6" x14ac:dyDescent="0.2">
      <c r="B41" s="2" t="s">
        <v>234</v>
      </c>
      <c r="C41" s="57"/>
      <c r="D41" s="58"/>
    </row>
    <row r="42" spans="1:6" x14ac:dyDescent="0.2">
      <c r="B42" s="2" t="s">
        <v>233</v>
      </c>
    </row>
    <row r="47" spans="1:6" ht="12.75" x14ac:dyDescent="0.2">
      <c r="B47" s="62"/>
    </row>
  </sheetData>
  <mergeCells count="12">
    <mergeCell ref="B40:F40"/>
    <mergeCell ref="C5:C7"/>
    <mergeCell ref="B23:B25"/>
    <mergeCell ref="E5:E7"/>
    <mergeCell ref="F5:F7"/>
    <mergeCell ref="F23:F25"/>
    <mergeCell ref="E23:E25"/>
    <mergeCell ref="D23:D25"/>
    <mergeCell ref="C23:C25"/>
    <mergeCell ref="D5:D7"/>
    <mergeCell ref="B5:B7"/>
    <mergeCell ref="B39:F39"/>
  </mergeCells>
  <phoneticPr fontId="2" type="noConversion"/>
  <pageMargins left="0.78740157499999996" right="0.78740157499999996" top="0.984251969" bottom="0.984251969" header="0.4921259845" footer="0.49212598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ES_2019_fiche19_tableau 1</vt:lpstr>
      <vt:lpstr>ES_2019_fiche19_carte 1</vt:lpstr>
      <vt:lpstr>ES_2019_fiche19_graphique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MAURO, Léa</dc:creator>
  <cp:lastModifiedBy>BRIFAULT, Fabienne (DREES)</cp:lastModifiedBy>
  <cp:lastPrinted>2016-12-07T13:35:26Z</cp:lastPrinted>
  <dcterms:created xsi:type="dcterms:W3CDTF">2008-06-17T15:50:48Z</dcterms:created>
  <dcterms:modified xsi:type="dcterms:W3CDTF">2019-07-01T14:25:52Z</dcterms:modified>
</cp:coreProperties>
</file>