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610" windowHeight="11640"/>
  </bookViews>
  <sheets>
    <sheet name="GRAPH 1" sheetId="5" r:id="rId1"/>
    <sheet name="Carte 1 " sheetId="3" r:id="rId2"/>
    <sheet name="Carte 2" sheetId="4" r:id="rId3"/>
  </sheets>
  <definedNames>
    <definedName name="_Toc379298050" localSheetId="2">'Carte 2'!$B$1</definedName>
  </definedNames>
  <calcPr calcId="125725"/>
</workbook>
</file>

<file path=xl/calcChain.xml><?xml version="1.0" encoding="utf-8"?>
<calcChain xmlns="http://schemas.openxmlformats.org/spreadsheetml/2006/main">
  <c r="V9" i="5"/>
  <c r="U9" l="1"/>
  <c r="T9"/>
  <c r="S9"/>
  <c r="R9"/>
  <c r="Q9"/>
  <c r="P9"/>
  <c r="O9"/>
  <c r="N9"/>
  <c r="M9"/>
  <c r="L9"/>
  <c r="K9"/>
  <c r="J9"/>
  <c r="I9"/>
  <c r="H9"/>
  <c r="G9"/>
  <c r="F9"/>
  <c r="E9"/>
  <c r="D9"/>
  <c r="C9"/>
</calcChain>
</file>

<file path=xl/sharedStrings.xml><?xml version="1.0" encoding="utf-8"?>
<sst xmlns="http://schemas.openxmlformats.org/spreadsheetml/2006/main" count="252" uniqueCount="133">
  <si>
    <t>Actions éducative à domicile (AED)</t>
  </si>
  <si>
    <t>Actions éducatives en milieu ouvert (AEMO)</t>
  </si>
  <si>
    <t>Total des actions actions éducatives (AED + AEMO)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</si>
  <si>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</si>
  <si>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</si>
  <si>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</si>
  <si>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</si>
  <si>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</si>
  <si>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</si>
  <si>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</si>
  <si>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</si>
  <si>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</si>
  <si>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69D</t>
  </si>
  <si>
    <t>69M</t>
  </si>
  <si>
    <t>2A</t>
  </si>
  <si>
    <t>2B</t>
  </si>
  <si>
    <t>Département</t>
  </si>
  <si>
    <t>Taux (%)</t>
  </si>
  <si>
    <t>Ain</t>
  </si>
  <si>
    <t>Aisne</t>
  </si>
  <si>
    <t>Allier</t>
  </si>
  <si>
    <t>Alpes de 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</si>
  <si>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</si>
  <si>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</si>
  <si>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</si>
  <si>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</si>
  <si>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</si>
  <si>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</si>
  <si>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</si>
  <si>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</si>
  <si>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</si>
  <si>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</si>
  <si>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</si>
  <si>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</si>
  <si>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</si>
  <si>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</si>
  <si>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</si>
  <si>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 du Sud</t>
  </si>
  <si>
    <t>Haute-Corse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</si>
  <si>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</si>
  <si>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</si>
  <si>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</si>
  <si>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</si>
  <si>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</si>
  <si>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</si>
  <si>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</si>
  <si>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</si>
  <si>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</si>
  <si>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</si>
  <si>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</si>
  <si>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</si>
  <si>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</si>
  <si>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</si>
  <si>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</si>
  <si>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</si>
  <si>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</si>
  <si>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</si>
  <si>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</si>
  <si>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</si>
  <si>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</si>
  <si>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</si>
  <si>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</si>
  <si>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</si>
  <si>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</si>
  <si>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</si>
  <si>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</si>
  <si>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</si>
  <si>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</si>
  <si>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</si>
  <si>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</si>
  <si>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</si>
  <si>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</si>
  <si>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</si>
  <si>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</si>
  <si>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</si>
  <si>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</si>
  <si>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</si>
  <si>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</si>
  <si>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</si>
  <si>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</si>
  <si>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</si>
  <si>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</si>
  <si>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</si>
  <si>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</si>
  <si>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</si>
  <si>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</si>
  <si>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</si>
  <si>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</si>
  <si>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 xml:space="preserve">Lyon Métropole 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</si>
  <si>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</si>
  <si>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</si>
  <si>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</si>
  <si>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</si>
  <si>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</si>
  <si>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</si>
  <si>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</si>
  <si>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</si>
  <si>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</si>
  <si>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</si>
  <si>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</si>
  <si>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</si>
  <si>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</si>
  <si>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</si>
  <si>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</si>
  <si>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</si>
  <si>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</si>
  <si>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</si>
  <si>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</si>
  <si>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</si>
  <si>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</si>
  <si>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</si>
  <si>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</si>
  <si>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</si>
  <si>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</si>
  <si>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</si>
  <si>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</si>
  <si>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</si>
  <si>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</si>
  <si>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Réunion</t>
  </si>
  <si>
    <t>Actions éducatives à domicile (AED) mineurs</t>
  </si>
  <si>
    <t>Actions éducatives à domicile (AED) majeurs</t>
  </si>
  <si>
    <t>Part des AED dans l’ensemble (axe de droite)</t>
  </si>
  <si>
    <t>Note &gt; Pour les années 1996 à 2004, les AED pour mineurs et pour majeurs ne sont pas distinguées.</t>
  </si>
  <si>
    <t>Champ &gt; France métropolitaine et DROM (hors Mayotte).</t>
  </si>
  <si>
    <t>Sources &gt; DREES, enquêtes Aide sociale 1996-2015.</t>
  </si>
  <si>
    <t>Sources &gt; DREES, enquête Aide sociale 2015 ; INSEE, estimations provisoires de population au 1er janvier 2016 (résultats arrêtés fin 2016).</t>
  </si>
  <si>
    <t>Source &gt; DREES, enquête Aide sociale 2015.</t>
  </si>
  <si>
    <t>Note &gt; Les départements sont répartis par classe selon la méthode de Jenks (« seuils naturels », au sens où les départements de valeurs proches sont regroupés dans la même classe).</t>
  </si>
  <si>
    <t xml:space="preserve"> Graphique  Évolution du nombre d’actions éducatives de 1996 à 2015, au 31 décembre</t>
  </si>
  <si>
    <t xml:space="preserve"> Carte 1  Nombre d’actions éducatives pour 100 jeunes de moins de 18 ans, fin 2015</t>
  </si>
  <si>
    <t>Lecture &gt; Le taux d’actions éducatives pour mineurs, au niveau national, est de 1,1 % au 31 décembre 2015.</t>
  </si>
  <si>
    <t xml:space="preserve"> Carte 2  Part des AED dans l’ensemble des actions éducatives, fin 2015</t>
  </si>
  <si>
    <t>Lecture &gt; Au niveau national, au 31 décembre 2015, la part d’AED dans l’ensemble des actions éducatives (AED et AEMO) est de 32 %.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</si>
</sst>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9" fontId="5" fillId="0" borderId="0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5" fontId="3" fillId="0" borderId="1" xfId="2" applyNumberFormat="1" applyFont="1" applyFill="1" applyBorder="1" applyAlignment="1">
      <alignment horizontal="right" vertical="center"/>
    </xf>
    <xf numFmtId="165" fontId="4" fillId="0" borderId="1" xfId="2" applyNumberFormat="1" applyFont="1" applyFill="1" applyBorder="1" applyAlignment="1">
      <alignment horizontal="right" vertical="center"/>
    </xf>
    <xf numFmtId="0" fontId="4" fillId="0" borderId="1" xfId="0" quotePrefix="1" applyFont="1" applyFill="1" applyBorder="1" applyAlignment="1">
      <alignment horizontal="left" vertical="center"/>
    </xf>
    <xf numFmtId="165" fontId="4" fillId="0" borderId="1" xfId="2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9" fontId="5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quotePrefix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Milliers" xfId="2" builtinId="3"/>
    <cellStyle name="Normal" xfId="0" builtinId="0"/>
    <cellStyle name="Normal 2" xfId="1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13"/>
  <sheetViews>
    <sheetView showGridLines="0" tabSelected="1" zoomScaleNormal="100" workbookViewId="0"/>
  </sheetViews>
  <sheetFormatPr baseColWidth="10" defaultRowHeight="11.25"/>
  <cols>
    <col min="1" max="1" width="3.7109375" style="4" customWidth="1"/>
    <col min="2" max="2" width="62.7109375" style="4" customWidth="1"/>
    <col min="3" max="3" width="11.5703125" style="4" bestFit="1" customWidth="1"/>
    <col min="4" max="13" width="11.42578125" style="4"/>
    <col min="14" max="14" width="11.5703125" style="4" bestFit="1" customWidth="1"/>
    <col min="15" max="15" width="11.28515625" style="4" customWidth="1"/>
    <col min="16" max="16384" width="11.42578125" style="4"/>
  </cols>
  <sheetData>
    <row r="1" spans="2:22">
      <c r="B1" s="2" t="s">
        <v>128</v>
      </c>
    </row>
    <row r="3" spans="2:22">
      <c r="B3" s="9"/>
      <c r="C3" s="10">
        <v>1996</v>
      </c>
      <c r="D3" s="10">
        <v>1997</v>
      </c>
      <c r="E3" s="10">
        <v>1998</v>
      </c>
      <c r="F3" s="10">
        <v>1999</v>
      </c>
      <c r="G3" s="10">
        <v>2000</v>
      </c>
      <c r="H3" s="10">
        <v>2001</v>
      </c>
      <c r="I3" s="10">
        <v>2002</v>
      </c>
      <c r="J3" s="10">
        <v>2003</v>
      </c>
      <c r="K3" s="10">
        <v>2004</v>
      </c>
      <c r="L3" s="10">
        <v>2005</v>
      </c>
      <c r="M3" s="10">
        <v>2006</v>
      </c>
      <c r="N3" s="10">
        <v>2007</v>
      </c>
      <c r="O3" s="10">
        <v>2008</v>
      </c>
      <c r="P3" s="10">
        <v>2009</v>
      </c>
      <c r="Q3" s="10">
        <v>2010</v>
      </c>
      <c r="R3" s="10">
        <v>2011</v>
      </c>
      <c r="S3" s="10">
        <v>2012</v>
      </c>
      <c r="T3" s="10">
        <v>2013</v>
      </c>
      <c r="U3" s="10">
        <v>2014</v>
      </c>
      <c r="V3" s="10">
        <v>2015</v>
      </c>
    </row>
    <row r="4" spans="2:22">
      <c r="B4" s="11" t="s">
        <v>2</v>
      </c>
      <c r="C4" s="12">
        <v>120930</v>
      </c>
      <c r="D4" s="12">
        <v>124270</v>
      </c>
      <c r="E4" s="12">
        <v>127700</v>
      </c>
      <c r="F4" s="12">
        <v>130790</v>
      </c>
      <c r="G4" s="12">
        <v>131230</v>
      </c>
      <c r="H4" s="12">
        <v>130410</v>
      </c>
      <c r="I4" s="12">
        <v>132770</v>
      </c>
      <c r="J4" s="12">
        <v>132420</v>
      </c>
      <c r="K4" s="12">
        <v>136520</v>
      </c>
      <c r="L4" s="12">
        <v>139050</v>
      </c>
      <c r="M4" s="12">
        <v>142260</v>
      </c>
      <c r="N4" s="12">
        <v>145570</v>
      </c>
      <c r="O4" s="12">
        <v>147960</v>
      </c>
      <c r="P4" s="12">
        <v>149140</v>
      </c>
      <c r="Q4" s="12">
        <v>149180</v>
      </c>
      <c r="R4" s="12">
        <v>153280</v>
      </c>
      <c r="S4" s="12">
        <v>158020</v>
      </c>
      <c r="T4" s="12">
        <v>159400</v>
      </c>
      <c r="U4" s="12">
        <v>160330</v>
      </c>
      <c r="V4" s="12">
        <v>161380</v>
      </c>
    </row>
    <row r="5" spans="2:22">
      <c r="B5" s="9" t="s">
        <v>0</v>
      </c>
      <c r="C5" s="13">
        <v>32640</v>
      </c>
      <c r="D5" s="13">
        <v>33070</v>
      </c>
      <c r="E5" s="13">
        <v>33160</v>
      </c>
      <c r="F5" s="13">
        <v>33030</v>
      </c>
      <c r="G5" s="13">
        <v>32710</v>
      </c>
      <c r="H5" s="13">
        <v>32800</v>
      </c>
      <c r="I5" s="13">
        <v>35370</v>
      </c>
      <c r="J5" s="13">
        <v>35720</v>
      </c>
      <c r="K5" s="13">
        <v>37280</v>
      </c>
      <c r="L5" s="13">
        <v>36520</v>
      </c>
      <c r="M5" s="13">
        <v>38030</v>
      </c>
      <c r="N5" s="13">
        <v>40430</v>
      </c>
      <c r="O5" s="13">
        <v>43670</v>
      </c>
      <c r="P5" s="13">
        <v>46190</v>
      </c>
      <c r="Q5" s="13">
        <v>45960</v>
      </c>
      <c r="R5" s="13">
        <v>46690</v>
      </c>
      <c r="S5" s="13">
        <v>49320</v>
      </c>
      <c r="T5" s="13">
        <v>50460</v>
      </c>
      <c r="U5" s="13">
        <v>50230</v>
      </c>
      <c r="V5" s="13">
        <v>50950</v>
      </c>
    </row>
    <row r="6" spans="2:22">
      <c r="B6" s="14" t="s">
        <v>119</v>
      </c>
      <c r="C6" s="15">
        <v>32640</v>
      </c>
      <c r="D6" s="15">
        <v>33070</v>
      </c>
      <c r="E6" s="15">
        <v>33160</v>
      </c>
      <c r="F6" s="15">
        <v>33030</v>
      </c>
      <c r="G6" s="15">
        <v>32710</v>
      </c>
      <c r="H6" s="15">
        <v>32800</v>
      </c>
      <c r="I6" s="15">
        <v>35370</v>
      </c>
      <c r="J6" s="15">
        <v>35720</v>
      </c>
      <c r="K6" s="15">
        <v>37280</v>
      </c>
      <c r="L6" s="15">
        <v>36520</v>
      </c>
      <c r="M6" s="15">
        <v>38030</v>
      </c>
      <c r="N6" s="15">
        <v>40430</v>
      </c>
      <c r="O6" s="13">
        <v>40990</v>
      </c>
      <c r="P6" s="13">
        <v>43070</v>
      </c>
      <c r="Q6" s="13">
        <v>42700</v>
      </c>
      <c r="R6" s="13">
        <v>43250</v>
      </c>
      <c r="S6" s="13">
        <v>46000</v>
      </c>
      <c r="T6" s="13">
        <v>47190</v>
      </c>
      <c r="U6" s="13">
        <v>47120</v>
      </c>
      <c r="V6" s="13">
        <v>48060</v>
      </c>
    </row>
    <row r="7" spans="2:22">
      <c r="B7" s="14" t="s">
        <v>120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3">
        <v>2680</v>
      </c>
      <c r="P7" s="13">
        <v>3120</v>
      </c>
      <c r="Q7" s="13">
        <v>3260</v>
      </c>
      <c r="R7" s="13">
        <v>3450</v>
      </c>
      <c r="S7" s="13">
        <v>3320</v>
      </c>
      <c r="T7" s="13">
        <v>3260</v>
      </c>
      <c r="U7" s="13">
        <v>3120</v>
      </c>
      <c r="V7" s="13">
        <v>2890</v>
      </c>
    </row>
    <row r="8" spans="2:22">
      <c r="B8" s="9" t="s">
        <v>1</v>
      </c>
      <c r="C8" s="15">
        <v>88290</v>
      </c>
      <c r="D8" s="15">
        <v>91200</v>
      </c>
      <c r="E8" s="15">
        <v>94530</v>
      </c>
      <c r="F8" s="15">
        <v>97760</v>
      </c>
      <c r="G8" s="15">
        <v>98520</v>
      </c>
      <c r="H8" s="15">
        <v>97610</v>
      </c>
      <c r="I8" s="15">
        <v>97400</v>
      </c>
      <c r="J8" s="15">
        <v>96700</v>
      </c>
      <c r="K8" s="15">
        <v>99240</v>
      </c>
      <c r="L8" s="15">
        <v>102530</v>
      </c>
      <c r="M8" s="15">
        <v>104230</v>
      </c>
      <c r="N8" s="15">
        <v>105140</v>
      </c>
      <c r="O8" s="15">
        <v>104290</v>
      </c>
      <c r="P8" s="15">
        <v>102950</v>
      </c>
      <c r="Q8" s="15">
        <v>103220</v>
      </c>
      <c r="R8" s="15">
        <v>106580</v>
      </c>
      <c r="S8" s="15">
        <v>108700</v>
      </c>
      <c r="T8" s="15">
        <v>108950</v>
      </c>
      <c r="U8" s="15">
        <v>110100</v>
      </c>
      <c r="V8" s="15">
        <v>110430</v>
      </c>
    </row>
    <row r="9" spans="2:22" s="6" customFormat="1" ht="10.5">
      <c r="B9" s="16" t="s">
        <v>121</v>
      </c>
      <c r="C9" s="17">
        <f t="shared" ref="C9:U9" si="0">C5/C4</f>
        <v>0.26990821136194493</v>
      </c>
      <c r="D9" s="17">
        <f t="shared" si="0"/>
        <v>0.26611410638126659</v>
      </c>
      <c r="E9" s="17">
        <f t="shared" si="0"/>
        <v>0.25967110415035238</v>
      </c>
      <c r="F9" s="17">
        <f t="shared" si="0"/>
        <v>0.25254224329077146</v>
      </c>
      <c r="G9" s="17">
        <f t="shared" si="0"/>
        <v>0.2492570296426122</v>
      </c>
      <c r="H9" s="17">
        <f t="shared" si="0"/>
        <v>0.25151445441300513</v>
      </c>
      <c r="I9" s="17">
        <f t="shared" si="0"/>
        <v>0.26640054229118021</v>
      </c>
      <c r="J9" s="17">
        <f t="shared" si="0"/>
        <v>0.26974777223984292</v>
      </c>
      <c r="K9" s="17">
        <f t="shared" si="0"/>
        <v>0.27307354233811898</v>
      </c>
      <c r="L9" s="17">
        <f t="shared" si="0"/>
        <v>0.2626393383674937</v>
      </c>
      <c r="M9" s="17">
        <f t="shared" si="0"/>
        <v>0.2673274286517644</v>
      </c>
      <c r="N9" s="17">
        <f t="shared" si="0"/>
        <v>0.27773579721096381</v>
      </c>
      <c r="O9" s="17">
        <f t="shared" si="0"/>
        <v>0.29514733711814006</v>
      </c>
      <c r="P9" s="17">
        <f t="shared" si="0"/>
        <v>0.30970899825667159</v>
      </c>
      <c r="Q9" s="17">
        <f t="shared" si="0"/>
        <v>0.30808419359163425</v>
      </c>
      <c r="R9" s="17">
        <f t="shared" si="0"/>
        <v>0.30460594989561585</v>
      </c>
      <c r="S9" s="17">
        <f t="shared" si="0"/>
        <v>0.31211239083660297</v>
      </c>
      <c r="T9" s="17">
        <f t="shared" si="0"/>
        <v>0.3165621079046424</v>
      </c>
      <c r="U9" s="17">
        <f t="shared" si="0"/>
        <v>0.31329133661822489</v>
      </c>
      <c r="V9" s="17">
        <f>V5/V4</f>
        <v>0.31571446275870618</v>
      </c>
    </row>
    <row r="10" spans="2:22" s="6" customFormat="1" ht="10.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>
      <c r="B11" s="4" t="s">
        <v>122</v>
      </c>
    </row>
    <row r="12" spans="2:22">
      <c r="B12" s="4" t="s">
        <v>123</v>
      </c>
    </row>
    <row r="13" spans="2:22">
      <c r="B13" s="4" t="s">
        <v>124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09"/>
  <sheetViews>
    <sheetView showGridLines="0" zoomScaleNormal="100" workbookViewId="0"/>
  </sheetViews>
  <sheetFormatPr baseColWidth="10" defaultRowHeight="11.25"/>
  <cols>
    <col min="1" max="1" width="3.7109375" style="4" customWidth="1"/>
    <col min="2" max="2" width="7.42578125" style="4" customWidth="1"/>
    <col min="3" max="3" width="22.140625" style="4" bestFit="1" customWidth="1"/>
    <col min="4" max="4" width="11.42578125" style="5"/>
    <col min="5" max="16384" width="11.42578125" style="4"/>
  </cols>
  <sheetData>
    <row r="1" spans="2:6">
      <c r="B1" s="2" t="s">
        <v>129</v>
      </c>
      <c r="C1" s="2"/>
      <c r="D1" s="3"/>
      <c r="E1" s="2"/>
      <c r="F1" s="2"/>
    </row>
    <row r="3" spans="2:6">
      <c r="B3" s="18" t="s">
        <v>16</v>
      </c>
      <c r="C3" s="18"/>
      <c r="D3" s="10" t="s">
        <v>17</v>
      </c>
    </row>
    <row r="4" spans="2:6">
      <c r="B4" s="19" t="s">
        <v>3</v>
      </c>
      <c r="C4" s="9" t="s">
        <v>18</v>
      </c>
      <c r="D4" s="20">
        <v>0.6</v>
      </c>
    </row>
    <row r="5" spans="2:6">
      <c r="B5" s="21" t="s">
        <v>4</v>
      </c>
      <c r="C5" s="9" t="s">
        <v>19</v>
      </c>
      <c r="D5" s="20">
        <v>1.4</v>
      </c>
    </row>
    <row r="6" spans="2:6">
      <c r="B6" s="21" t="s">
        <v>5</v>
      </c>
      <c r="C6" s="9" t="s">
        <v>20</v>
      </c>
      <c r="D6" s="20">
        <v>1.1000000000000001</v>
      </c>
    </row>
    <row r="7" spans="2:6">
      <c r="B7" s="21" t="s">
        <v>6</v>
      </c>
      <c r="C7" s="9" t="s">
        <v>21</v>
      </c>
      <c r="D7" s="20">
        <v>1.5</v>
      </c>
    </row>
    <row r="8" spans="2:6">
      <c r="B8" s="21" t="s">
        <v>7</v>
      </c>
      <c r="C8" s="9" t="s">
        <v>22</v>
      </c>
      <c r="D8" s="20">
        <v>0.8</v>
      </c>
    </row>
    <row r="9" spans="2:6">
      <c r="B9" s="21" t="s">
        <v>8</v>
      </c>
      <c r="C9" s="9" t="s">
        <v>23</v>
      </c>
      <c r="D9" s="20">
        <v>1.1000000000000001</v>
      </c>
    </row>
    <row r="10" spans="2:6">
      <c r="B10" s="21" t="s">
        <v>9</v>
      </c>
      <c r="C10" s="9" t="s">
        <v>24</v>
      </c>
      <c r="D10" s="20">
        <v>1</v>
      </c>
    </row>
    <row r="11" spans="2:6">
      <c r="B11" s="21" t="s">
        <v>10</v>
      </c>
      <c r="C11" s="9" t="s">
        <v>25</v>
      </c>
      <c r="D11" s="20">
        <v>1.5</v>
      </c>
    </row>
    <row r="12" spans="2:6">
      <c r="B12" s="21" t="s">
        <v>11</v>
      </c>
      <c r="C12" s="9" t="s">
        <v>26</v>
      </c>
      <c r="D12" s="20">
        <v>1.7</v>
      </c>
    </row>
    <row r="13" spans="2:6">
      <c r="B13" s="22">
        <v>10</v>
      </c>
      <c r="C13" s="9" t="s">
        <v>27</v>
      </c>
      <c r="D13" s="20">
        <v>1.2</v>
      </c>
    </row>
    <row r="14" spans="2:6">
      <c r="B14" s="22">
        <v>11</v>
      </c>
      <c r="C14" s="9" t="s">
        <v>28</v>
      </c>
      <c r="D14" s="20">
        <v>1.3</v>
      </c>
    </row>
    <row r="15" spans="2:6">
      <c r="B15" s="22">
        <v>12</v>
      </c>
      <c r="C15" s="9" t="s">
        <v>29</v>
      </c>
      <c r="D15" s="20">
        <v>1.7</v>
      </c>
    </row>
    <row r="16" spans="2:6">
      <c r="B16" s="22">
        <v>13</v>
      </c>
      <c r="C16" s="9" t="s">
        <v>30</v>
      </c>
      <c r="D16" s="20">
        <v>0.9</v>
      </c>
    </row>
    <row r="17" spans="2:4">
      <c r="B17" s="22">
        <v>14</v>
      </c>
      <c r="C17" s="9" t="s">
        <v>31</v>
      </c>
      <c r="D17" s="20">
        <v>1.8</v>
      </c>
    </row>
    <row r="18" spans="2:4">
      <c r="B18" s="22">
        <v>15</v>
      </c>
      <c r="C18" s="9" t="s">
        <v>32</v>
      </c>
      <c r="D18" s="20">
        <v>2.1</v>
      </c>
    </row>
    <row r="19" spans="2:4">
      <c r="B19" s="22">
        <v>16</v>
      </c>
      <c r="C19" s="9" t="s">
        <v>33</v>
      </c>
      <c r="D19" s="20">
        <v>1.1000000000000001</v>
      </c>
    </row>
    <row r="20" spans="2:4">
      <c r="B20" s="22">
        <v>17</v>
      </c>
      <c r="C20" s="9" t="s">
        <v>34</v>
      </c>
      <c r="D20" s="20">
        <v>0.8</v>
      </c>
    </row>
    <row r="21" spans="2:4">
      <c r="B21" s="22">
        <v>18</v>
      </c>
      <c r="C21" s="9" t="s">
        <v>35</v>
      </c>
      <c r="D21" s="20">
        <v>1.2</v>
      </c>
    </row>
    <row r="22" spans="2:4">
      <c r="B22" s="22">
        <v>19</v>
      </c>
      <c r="C22" s="9" t="s">
        <v>36</v>
      </c>
      <c r="D22" s="20">
        <v>1.6</v>
      </c>
    </row>
    <row r="23" spans="2:4">
      <c r="B23" s="22" t="s">
        <v>14</v>
      </c>
      <c r="C23" s="9" t="s">
        <v>37</v>
      </c>
      <c r="D23" s="20">
        <v>1</v>
      </c>
    </row>
    <row r="24" spans="2:4">
      <c r="B24" s="22" t="s">
        <v>15</v>
      </c>
      <c r="C24" s="9" t="s">
        <v>38</v>
      </c>
      <c r="D24" s="20">
        <v>0.7</v>
      </c>
    </row>
    <row r="25" spans="2:4">
      <c r="B25" s="22">
        <v>21</v>
      </c>
      <c r="C25" s="9" t="s">
        <v>39</v>
      </c>
      <c r="D25" s="20">
        <v>1.2</v>
      </c>
    </row>
    <row r="26" spans="2:4">
      <c r="B26" s="22">
        <v>22</v>
      </c>
      <c r="C26" s="9" t="s">
        <v>40</v>
      </c>
      <c r="D26" s="20">
        <v>1.6</v>
      </c>
    </row>
    <row r="27" spans="2:4">
      <c r="B27" s="22">
        <v>23</v>
      </c>
      <c r="C27" s="9" t="s">
        <v>41</v>
      </c>
      <c r="D27" s="20">
        <v>3</v>
      </c>
    </row>
    <row r="28" spans="2:4">
      <c r="B28" s="22">
        <v>24</v>
      </c>
      <c r="C28" s="9" t="s">
        <v>42</v>
      </c>
      <c r="D28" s="20">
        <v>1.2</v>
      </c>
    </row>
    <row r="29" spans="2:4">
      <c r="B29" s="22">
        <v>25</v>
      </c>
      <c r="C29" s="9" t="s">
        <v>43</v>
      </c>
      <c r="D29" s="20">
        <v>1</v>
      </c>
    </row>
    <row r="30" spans="2:4">
      <c r="B30" s="22">
        <v>26</v>
      </c>
      <c r="C30" s="9" t="s">
        <v>44</v>
      </c>
      <c r="D30" s="20">
        <v>1</v>
      </c>
    </row>
    <row r="31" spans="2:4">
      <c r="B31" s="22">
        <v>27</v>
      </c>
      <c r="C31" s="9" t="s">
        <v>45</v>
      </c>
      <c r="D31" s="20">
        <v>1</v>
      </c>
    </row>
    <row r="32" spans="2:4">
      <c r="B32" s="22">
        <v>28</v>
      </c>
      <c r="C32" s="9" t="s">
        <v>46</v>
      </c>
      <c r="D32" s="20">
        <v>1.1000000000000001</v>
      </c>
    </row>
    <row r="33" spans="2:4">
      <c r="B33" s="22">
        <v>29</v>
      </c>
      <c r="C33" s="9" t="s">
        <v>47</v>
      </c>
      <c r="D33" s="20">
        <v>0.9</v>
      </c>
    </row>
    <row r="34" spans="2:4">
      <c r="B34" s="22">
        <v>30</v>
      </c>
      <c r="C34" s="9" t="s">
        <v>48</v>
      </c>
      <c r="D34" s="20">
        <v>0.7</v>
      </c>
    </row>
    <row r="35" spans="2:4">
      <c r="B35" s="22">
        <v>31</v>
      </c>
      <c r="C35" s="9" t="s">
        <v>49</v>
      </c>
      <c r="D35" s="20">
        <v>1.1000000000000001</v>
      </c>
    </row>
    <row r="36" spans="2:4">
      <c r="B36" s="22">
        <v>32</v>
      </c>
      <c r="C36" s="9" t="s">
        <v>50</v>
      </c>
      <c r="D36" s="20">
        <v>1.2</v>
      </c>
    </row>
    <row r="37" spans="2:4">
      <c r="B37" s="22">
        <v>33</v>
      </c>
      <c r="C37" s="9" t="s">
        <v>51</v>
      </c>
      <c r="D37" s="20">
        <v>1.5</v>
      </c>
    </row>
    <row r="38" spans="2:4">
      <c r="B38" s="22">
        <v>34</v>
      </c>
      <c r="C38" s="9" t="s">
        <v>52</v>
      </c>
      <c r="D38" s="20">
        <v>1.4</v>
      </c>
    </row>
    <row r="39" spans="2:4">
      <c r="B39" s="22">
        <v>35</v>
      </c>
      <c r="C39" s="9" t="s">
        <v>53</v>
      </c>
      <c r="D39" s="20">
        <v>1.2</v>
      </c>
    </row>
    <row r="40" spans="2:4">
      <c r="B40" s="22">
        <v>36</v>
      </c>
      <c r="C40" s="9" t="s">
        <v>54</v>
      </c>
      <c r="D40" s="20">
        <v>1.5</v>
      </c>
    </row>
    <row r="41" spans="2:4">
      <c r="B41" s="22">
        <v>37</v>
      </c>
      <c r="C41" s="9" t="s">
        <v>55</v>
      </c>
      <c r="D41" s="20">
        <v>0.6</v>
      </c>
    </row>
    <row r="42" spans="2:4">
      <c r="B42" s="22">
        <v>38</v>
      </c>
      <c r="C42" s="9" t="s">
        <v>56</v>
      </c>
      <c r="D42" s="20">
        <v>1.1000000000000001</v>
      </c>
    </row>
    <row r="43" spans="2:4">
      <c r="B43" s="22">
        <v>39</v>
      </c>
      <c r="C43" s="9" t="s">
        <v>57</v>
      </c>
      <c r="D43" s="20">
        <v>1.2</v>
      </c>
    </row>
    <row r="44" spans="2:4">
      <c r="B44" s="22">
        <v>40</v>
      </c>
      <c r="C44" s="9" t="s">
        <v>58</v>
      </c>
      <c r="D44" s="20">
        <v>1.4</v>
      </c>
    </row>
    <row r="45" spans="2:4">
      <c r="B45" s="22">
        <v>41</v>
      </c>
      <c r="C45" s="9" t="s">
        <v>59</v>
      </c>
      <c r="D45" s="20">
        <v>1.5</v>
      </c>
    </row>
    <row r="46" spans="2:4">
      <c r="B46" s="22">
        <v>42</v>
      </c>
      <c r="C46" s="9" t="s">
        <v>60</v>
      </c>
      <c r="D46" s="20">
        <v>1.8</v>
      </c>
    </row>
    <row r="47" spans="2:4">
      <c r="B47" s="22">
        <v>43</v>
      </c>
      <c r="C47" s="9" t="s">
        <v>61</v>
      </c>
      <c r="D47" s="20">
        <v>1.3</v>
      </c>
    </row>
    <row r="48" spans="2:4">
      <c r="B48" s="22">
        <v>44</v>
      </c>
      <c r="C48" s="9" t="s">
        <v>62</v>
      </c>
      <c r="D48" s="20">
        <v>0.9</v>
      </c>
    </row>
    <row r="49" spans="2:4">
      <c r="B49" s="22">
        <v>45</v>
      </c>
      <c r="C49" s="9" t="s">
        <v>63</v>
      </c>
      <c r="D49" s="20">
        <v>1.9</v>
      </c>
    </row>
    <row r="50" spans="2:4">
      <c r="B50" s="22">
        <v>46</v>
      </c>
      <c r="C50" s="9" t="s">
        <v>64</v>
      </c>
      <c r="D50" s="20">
        <v>1.4</v>
      </c>
    </row>
    <row r="51" spans="2:4">
      <c r="B51" s="22">
        <v>47</v>
      </c>
      <c r="C51" s="9" t="s">
        <v>65</v>
      </c>
      <c r="D51" s="20">
        <v>1.4</v>
      </c>
    </row>
    <row r="52" spans="2:4">
      <c r="B52" s="22">
        <v>48</v>
      </c>
      <c r="C52" s="9" t="s">
        <v>66</v>
      </c>
      <c r="D52" s="20">
        <v>1.6</v>
      </c>
    </row>
    <row r="53" spans="2:4">
      <c r="B53" s="22">
        <v>49</v>
      </c>
      <c r="C53" s="9" t="s">
        <v>67</v>
      </c>
      <c r="D53" s="20">
        <v>0.9</v>
      </c>
    </row>
    <row r="54" spans="2:4">
      <c r="B54" s="22">
        <v>50</v>
      </c>
      <c r="C54" s="9" t="s">
        <v>68</v>
      </c>
      <c r="D54" s="20">
        <v>1.2</v>
      </c>
    </row>
    <row r="55" spans="2:4">
      <c r="B55" s="22">
        <v>51</v>
      </c>
      <c r="C55" s="9" t="s">
        <v>69</v>
      </c>
      <c r="D55" s="20">
        <v>1</v>
      </c>
    </row>
    <row r="56" spans="2:4">
      <c r="B56" s="22">
        <v>52</v>
      </c>
      <c r="C56" s="9" t="s">
        <v>70</v>
      </c>
      <c r="D56" s="20">
        <v>1.1000000000000001</v>
      </c>
    </row>
    <row r="57" spans="2:4">
      <c r="B57" s="22">
        <v>53</v>
      </c>
      <c r="C57" s="9" t="s">
        <v>71</v>
      </c>
      <c r="D57" s="20">
        <v>1.2</v>
      </c>
    </row>
    <row r="58" spans="2:4">
      <c r="B58" s="22">
        <v>54</v>
      </c>
      <c r="C58" s="9" t="s">
        <v>72</v>
      </c>
      <c r="D58" s="20">
        <v>1.3</v>
      </c>
    </row>
    <row r="59" spans="2:4">
      <c r="B59" s="22">
        <v>55</v>
      </c>
      <c r="C59" s="9" t="s">
        <v>73</v>
      </c>
      <c r="D59" s="20">
        <v>1.6</v>
      </c>
    </row>
    <row r="60" spans="2:4">
      <c r="B60" s="22">
        <v>56</v>
      </c>
      <c r="C60" s="9" t="s">
        <v>74</v>
      </c>
      <c r="D60" s="20">
        <v>1.1000000000000001</v>
      </c>
    </row>
    <row r="61" spans="2:4">
      <c r="B61" s="22">
        <v>57</v>
      </c>
      <c r="C61" s="9" t="s">
        <v>75</v>
      </c>
      <c r="D61" s="20">
        <v>0.9</v>
      </c>
    </row>
    <row r="62" spans="2:4">
      <c r="B62" s="22">
        <v>58</v>
      </c>
      <c r="C62" s="9" t="s">
        <v>76</v>
      </c>
      <c r="D62" s="20">
        <v>1.5</v>
      </c>
    </row>
    <row r="63" spans="2:4">
      <c r="B63" s="22">
        <v>59</v>
      </c>
      <c r="C63" s="9" t="s">
        <v>77</v>
      </c>
      <c r="D63" s="20">
        <v>1.7</v>
      </c>
    </row>
    <row r="64" spans="2:4">
      <c r="B64" s="22">
        <v>60</v>
      </c>
      <c r="C64" s="9" t="s">
        <v>78</v>
      </c>
      <c r="D64" s="20">
        <v>0.8</v>
      </c>
    </row>
    <row r="65" spans="2:4">
      <c r="B65" s="22">
        <v>61</v>
      </c>
      <c r="C65" s="9" t="s">
        <v>79</v>
      </c>
      <c r="D65" s="20">
        <v>1.7</v>
      </c>
    </row>
    <row r="66" spans="2:4">
      <c r="B66" s="22">
        <v>62</v>
      </c>
      <c r="C66" s="9" t="s">
        <v>80</v>
      </c>
      <c r="D66" s="20">
        <v>0.9</v>
      </c>
    </row>
    <row r="67" spans="2:4">
      <c r="B67" s="22">
        <v>63</v>
      </c>
      <c r="C67" s="9" t="s">
        <v>81</v>
      </c>
      <c r="D67" s="20">
        <v>1.4</v>
      </c>
    </row>
    <row r="68" spans="2:4">
      <c r="B68" s="22">
        <v>64</v>
      </c>
      <c r="C68" s="9" t="s">
        <v>82</v>
      </c>
      <c r="D68" s="20">
        <v>1.4</v>
      </c>
    </row>
    <row r="69" spans="2:4">
      <c r="B69" s="22">
        <v>65</v>
      </c>
      <c r="C69" s="9" t="s">
        <v>83</v>
      </c>
      <c r="D69" s="20">
        <v>1.3</v>
      </c>
    </row>
    <row r="70" spans="2:4">
      <c r="B70" s="22">
        <v>66</v>
      </c>
      <c r="C70" s="9" t="s">
        <v>84</v>
      </c>
      <c r="D70" s="20">
        <v>1</v>
      </c>
    </row>
    <row r="71" spans="2:4">
      <c r="B71" s="22">
        <v>67</v>
      </c>
      <c r="C71" s="9" t="s">
        <v>85</v>
      </c>
      <c r="D71" s="20">
        <v>1.1000000000000001</v>
      </c>
    </row>
    <row r="72" spans="2:4">
      <c r="B72" s="22">
        <v>68</v>
      </c>
      <c r="C72" s="9" t="s">
        <v>86</v>
      </c>
      <c r="D72" s="20">
        <v>1.2</v>
      </c>
    </row>
    <row r="73" spans="2:4">
      <c r="B73" s="22" t="s">
        <v>12</v>
      </c>
      <c r="C73" s="9" t="s">
        <v>87</v>
      </c>
      <c r="D73" s="20">
        <v>0.9</v>
      </c>
    </row>
    <row r="74" spans="2:4">
      <c r="B74" s="22" t="s">
        <v>13</v>
      </c>
      <c r="C74" s="9" t="s">
        <v>88</v>
      </c>
      <c r="D74" s="20">
        <v>1.1000000000000001</v>
      </c>
    </row>
    <row r="75" spans="2:4">
      <c r="B75" s="22">
        <v>70</v>
      </c>
      <c r="C75" s="9" t="s">
        <v>89</v>
      </c>
      <c r="D75" s="20">
        <v>1.9</v>
      </c>
    </row>
    <row r="76" spans="2:4">
      <c r="B76" s="22">
        <v>71</v>
      </c>
      <c r="C76" s="9" t="s">
        <v>90</v>
      </c>
      <c r="D76" s="20">
        <v>1.3</v>
      </c>
    </row>
    <row r="77" spans="2:4">
      <c r="B77" s="22">
        <v>72</v>
      </c>
      <c r="C77" s="9" t="s">
        <v>91</v>
      </c>
      <c r="D77" s="20">
        <v>0.9</v>
      </c>
    </row>
    <row r="78" spans="2:4">
      <c r="B78" s="22">
        <v>73</v>
      </c>
      <c r="C78" s="9" t="s">
        <v>92</v>
      </c>
      <c r="D78" s="20">
        <v>0.5</v>
      </c>
    </row>
    <row r="79" spans="2:4">
      <c r="B79" s="22">
        <v>74</v>
      </c>
      <c r="C79" s="9" t="s">
        <v>93</v>
      </c>
      <c r="D79" s="20">
        <v>0.5</v>
      </c>
    </row>
    <row r="80" spans="2:4">
      <c r="B80" s="22">
        <v>75</v>
      </c>
      <c r="C80" s="9" t="s">
        <v>94</v>
      </c>
      <c r="D80" s="20">
        <v>1</v>
      </c>
    </row>
    <row r="81" spans="2:4">
      <c r="B81" s="22">
        <v>76</v>
      </c>
      <c r="C81" s="9" t="s">
        <v>95</v>
      </c>
      <c r="D81" s="20">
        <v>1.4</v>
      </c>
    </row>
    <row r="82" spans="2:4">
      <c r="B82" s="22">
        <v>77</v>
      </c>
      <c r="C82" s="9" t="s">
        <v>96</v>
      </c>
      <c r="D82" s="20">
        <v>0.5</v>
      </c>
    </row>
    <row r="83" spans="2:4">
      <c r="B83" s="22">
        <v>78</v>
      </c>
      <c r="C83" s="9" t="s">
        <v>97</v>
      </c>
      <c r="D83" s="20">
        <v>0.5</v>
      </c>
    </row>
    <row r="84" spans="2:4">
      <c r="B84" s="22">
        <v>79</v>
      </c>
      <c r="C84" s="9" t="s">
        <v>98</v>
      </c>
      <c r="D84" s="20">
        <v>1.2</v>
      </c>
    </row>
    <row r="85" spans="2:4">
      <c r="B85" s="22">
        <v>80</v>
      </c>
      <c r="C85" s="9" t="s">
        <v>99</v>
      </c>
      <c r="D85" s="20">
        <v>1.4</v>
      </c>
    </row>
    <row r="86" spans="2:4">
      <c r="B86" s="22">
        <v>81</v>
      </c>
      <c r="C86" s="9" t="s">
        <v>100</v>
      </c>
      <c r="D86" s="20">
        <v>0.6</v>
      </c>
    </row>
    <row r="87" spans="2:4">
      <c r="B87" s="22">
        <v>82</v>
      </c>
      <c r="C87" s="9" t="s">
        <v>101</v>
      </c>
      <c r="D87" s="20">
        <v>1</v>
      </c>
    </row>
    <row r="88" spans="2:4">
      <c r="B88" s="22">
        <v>83</v>
      </c>
      <c r="C88" s="9" t="s">
        <v>102</v>
      </c>
      <c r="D88" s="20">
        <v>0.9</v>
      </c>
    </row>
    <row r="89" spans="2:4">
      <c r="B89" s="22">
        <v>84</v>
      </c>
      <c r="C89" s="9" t="s">
        <v>103</v>
      </c>
      <c r="D89" s="20">
        <v>0.9</v>
      </c>
    </row>
    <row r="90" spans="2:4">
      <c r="B90" s="22">
        <v>85</v>
      </c>
      <c r="C90" s="9" t="s">
        <v>104</v>
      </c>
      <c r="D90" s="20">
        <v>0.9</v>
      </c>
    </row>
    <row r="91" spans="2:4">
      <c r="B91" s="22">
        <v>86</v>
      </c>
      <c r="C91" s="9" t="s">
        <v>105</v>
      </c>
      <c r="D91" s="20">
        <v>1</v>
      </c>
    </row>
    <row r="92" spans="2:4">
      <c r="B92" s="22">
        <v>87</v>
      </c>
      <c r="C92" s="9" t="s">
        <v>106</v>
      </c>
      <c r="D92" s="20">
        <v>1.3</v>
      </c>
    </row>
    <row r="93" spans="2:4">
      <c r="B93" s="22">
        <v>88</v>
      </c>
      <c r="C93" s="9" t="s">
        <v>107</v>
      </c>
      <c r="D93" s="20">
        <v>1.4</v>
      </c>
    </row>
    <row r="94" spans="2:4">
      <c r="B94" s="22">
        <v>89</v>
      </c>
      <c r="C94" s="9" t="s">
        <v>108</v>
      </c>
      <c r="D94" s="20">
        <v>1.5</v>
      </c>
    </row>
    <row r="95" spans="2:4">
      <c r="B95" s="22">
        <v>90</v>
      </c>
      <c r="C95" s="9" t="s">
        <v>109</v>
      </c>
      <c r="D95" s="20">
        <v>1.1000000000000001</v>
      </c>
    </row>
    <row r="96" spans="2:4">
      <c r="B96" s="22">
        <v>91</v>
      </c>
      <c r="C96" s="9" t="s">
        <v>110</v>
      </c>
      <c r="D96" s="20">
        <v>1</v>
      </c>
    </row>
    <row r="97" spans="2:4">
      <c r="B97" s="22">
        <v>92</v>
      </c>
      <c r="C97" s="9" t="s">
        <v>111</v>
      </c>
      <c r="D97" s="20">
        <v>1</v>
      </c>
    </row>
    <row r="98" spans="2:4">
      <c r="B98" s="22">
        <v>93</v>
      </c>
      <c r="C98" s="9" t="s">
        <v>112</v>
      </c>
      <c r="D98" s="20">
        <v>0.8</v>
      </c>
    </row>
    <row r="99" spans="2:4">
      <c r="B99" s="22">
        <v>94</v>
      </c>
      <c r="C99" s="9" t="s">
        <v>113</v>
      </c>
      <c r="D99" s="20">
        <v>0.6</v>
      </c>
    </row>
    <row r="100" spans="2:4">
      <c r="B100" s="22">
        <v>95</v>
      </c>
      <c r="C100" s="9" t="s">
        <v>114</v>
      </c>
      <c r="D100" s="20">
        <v>0.5</v>
      </c>
    </row>
    <row r="101" spans="2:4">
      <c r="B101" s="22">
        <v>971</v>
      </c>
      <c r="C101" s="9" t="s">
        <v>115</v>
      </c>
      <c r="D101" s="20">
        <v>0.9</v>
      </c>
    </row>
    <row r="102" spans="2:4">
      <c r="B102" s="22">
        <v>972</v>
      </c>
      <c r="C102" s="9" t="s">
        <v>116</v>
      </c>
      <c r="D102" s="20">
        <v>1.6</v>
      </c>
    </row>
    <row r="103" spans="2:4">
      <c r="B103" s="22">
        <v>973</v>
      </c>
      <c r="C103" s="9" t="s">
        <v>117</v>
      </c>
      <c r="D103" s="20">
        <v>0.4</v>
      </c>
    </row>
    <row r="104" spans="2:4">
      <c r="B104" s="22">
        <v>974</v>
      </c>
      <c r="C104" s="9" t="s">
        <v>118</v>
      </c>
      <c r="D104" s="20">
        <v>1.3</v>
      </c>
    </row>
    <row r="106" spans="2:4">
      <c r="B106" s="4" t="s">
        <v>127</v>
      </c>
    </row>
    <row r="107" spans="2:4">
      <c r="B107" s="4" t="s">
        <v>130</v>
      </c>
    </row>
    <row r="108" spans="2:4">
      <c r="B108" s="4" t="s">
        <v>123</v>
      </c>
    </row>
    <row r="109" spans="2:4">
      <c r="B109" s="4" t="s">
        <v>125</v>
      </c>
    </row>
  </sheetData>
  <mergeCells count="1">
    <mergeCell ref="B3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9"/>
  <sheetViews>
    <sheetView showGridLines="0" zoomScaleNormal="100" workbookViewId="0"/>
  </sheetViews>
  <sheetFormatPr baseColWidth="10" defaultRowHeight="11.25"/>
  <cols>
    <col min="1" max="1" width="3.7109375" style="4" customWidth="1"/>
    <col min="2" max="2" width="7.7109375" style="4" customWidth="1"/>
    <col min="3" max="3" width="22.140625" style="4" bestFit="1" customWidth="1"/>
    <col min="4" max="4" width="11.42578125" style="5"/>
    <col min="5" max="16384" width="11.42578125" style="4"/>
  </cols>
  <sheetData>
    <row r="1" spans="2:6">
      <c r="B1" s="1" t="s">
        <v>131</v>
      </c>
      <c r="C1" s="2"/>
      <c r="D1" s="3"/>
      <c r="E1" s="2"/>
      <c r="F1" s="2"/>
    </row>
    <row r="3" spans="2:6">
      <c r="B3" s="18" t="s">
        <v>16</v>
      </c>
      <c r="C3" s="18"/>
      <c r="D3" s="10" t="s">
        <v>17</v>
      </c>
    </row>
    <row r="4" spans="2:6">
      <c r="B4" s="19" t="s">
        <v>3</v>
      </c>
      <c r="C4" s="9" t="s">
        <v>18</v>
      </c>
      <c r="D4" s="22">
        <v>19</v>
      </c>
    </row>
    <row r="5" spans="2:6">
      <c r="B5" s="21" t="s">
        <v>4</v>
      </c>
      <c r="C5" s="9" t="s">
        <v>19</v>
      </c>
      <c r="D5" s="22">
        <v>29</v>
      </c>
    </row>
    <row r="6" spans="2:6">
      <c r="B6" s="21" t="s">
        <v>5</v>
      </c>
      <c r="C6" s="9" t="s">
        <v>20</v>
      </c>
      <c r="D6" s="22">
        <v>30</v>
      </c>
    </row>
    <row r="7" spans="2:6">
      <c r="B7" s="21" t="s">
        <v>6</v>
      </c>
      <c r="C7" s="9" t="s">
        <v>21</v>
      </c>
      <c r="D7" s="22">
        <v>65</v>
      </c>
    </row>
    <row r="8" spans="2:6">
      <c r="B8" s="21" t="s">
        <v>7</v>
      </c>
      <c r="C8" s="9" t="s">
        <v>22</v>
      </c>
      <c r="D8" s="22">
        <v>41</v>
      </c>
    </row>
    <row r="9" spans="2:6">
      <c r="B9" s="21" t="s">
        <v>8</v>
      </c>
      <c r="C9" s="9" t="s">
        <v>23</v>
      </c>
      <c r="D9" s="22">
        <v>27</v>
      </c>
    </row>
    <row r="10" spans="2:6">
      <c r="B10" s="21" t="s">
        <v>9</v>
      </c>
      <c r="C10" s="9" t="s">
        <v>24</v>
      </c>
      <c r="D10" s="22">
        <v>31</v>
      </c>
    </row>
    <row r="11" spans="2:6">
      <c r="B11" s="21" t="s">
        <v>10</v>
      </c>
      <c r="C11" s="9" t="s">
        <v>25</v>
      </c>
      <c r="D11" s="22">
        <v>40</v>
      </c>
    </row>
    <row r="12" spans="2:6">
      <c r="B12" s="21" t="s">
        <v>11</v>
      </c>
      <c r="C12" s="9" t="s">
        <v>26</v>
      </c>
      <c r="D12" s="22">
        <v>32</v>
      </c>
    </row>
    <row r="13" spans="2:6">
      <c r="B13" s="22">
        <v>10</v>
      </c>
      <c r="C13" s="9" t="s">
        <v>27</v>
      </c>
      <c r="D13" s="22">
        <v>18</v>
      </c>
    </row>
    <row r="14" spans="2:6">
      <c r="B14" s="22">
        <v>11</v>
      </c>
      <c r="C14" s="9" t="s">
        <v>28</v>
      </c>
      <c r="D14" s="22">
        <v>37</v>
      </c>
    </row>
    <row r="15" spans="2:6">
      <c r="B15" s="22">
        <v>12</v>
      </c>
      <c r="C15" s="9" t="s">
        <v>29</v>
      </c>
      <c r="D15" s="22">
        <v>43</v>
      </c>
    </row>
    <row r="16" spans="2:6">
      <c r="B16" s="22">
        <v>13</v>
      </c>
      <c r="C16" s="9" t="s">
        <v>30</v>
      </c>
      <c r="D16" s="22">
        <v>10</v>
      </c>
    </row>
    <row r="17" spans="2:4">
      <c r="B17" s="22">
        <v>14</v>
      </c>
      <c r="C17" s="9" t="s">
        <v>31</v>
      </c>
      <c r="D17" s="22">
        <v>45</v>
      </c>
    </row>
    <row r="18" spans="2:4">
      <c r="B18" s="22">
        <v>15</v>
      </c>
      <c r="C18" s="9" t="s">
        <v>32</v>
      </c>
      <c r="D18" s="22">
        <v>33</v>
      </c>
    </row>
    <row r="19" spans="2:4">
      <c r="B19" s="22">
        <v>16</v>
      </c>
      <c r="C19" s="9" t="s">
        <v>33</v>
      </c>
      <c r="D19" s="22">
        <v>42</v>
      </c>
    </row>
    <row r="20" spans="2:4">
      <c r="B20" s="22">
        <v>17</v>
      </c>
      <c r="C20" s="9" t="s">
        <v>34</v>
      </c>
      <c r="D20" s="22">
        <v>20</v>
      </c>
    </row>
    <row r="21" spans="2:4">
      <c r="B21" s="22">
        <v>18</v>
      </c>
      <c r="C21" s="9" t="s">
        <v>35</v>
      </c>
      <c r="D21" s="22">
        <v>61</v>
      </c>
    </row>
    <row r="22" spans="2:4">
      <c r="B22" s="22">
        <v>19</v>
      </c>
      <c r="C22" s="9" t="s">
        <v>36</v>
      </c>
      <c r="D22" s="22">
        <v>37</v>
      </c>
    </row>
    <row r="23" spans="2:4">
      <c r="B23" s="22" t="s">
        <v>14</v>
      </c>
      <c r="C23" s="9" t="s">
        <v>37</v>
      </c>
      <c r="D23" s="22">
        <v>42</v>
      </c>
    </row>
    <row r="24" spans="2:4">
      <c r="B24" s="22" t="s">
        <v>15</v>
      </c>
      <c r="C24" s="9" t="s">
        <v>38</v>
      </c>
      <c r="D24" s="22">
        <v>34</v>
      </c>
    </row>
    <row r="25" spans="2:4">
      <c r="B25" s="22">
        <v>21</v>
      </c>
      <c r="C25" s="9" t="s">
        <v>39</v>
      </c>
      <c r="D25" s="22">
        <v>39</v>
      </c>
    </row>
    <row r="26" spans="2:4">
      <c r="B26" s="22">
        <v>22</v>
      </c>
      <c r="C26" s="9" t="s">
        <v>40</v>
      </c>
      <c r="D26" s="22">
        <v>38</v>
      </c>
    </row>
    <row r="27" spans="2:4">
      <c r="B27" s="22">
        <v>23</v>
      </c>
      <c r="C27" s="9" t="s">
        <v>41</v>
      </c>
      <c r="D27" s="22">
        <v>30</v>
      </c>
    </row>
    <row r="28" spans="2:4">
      <c r="B28" s="22">
        <v>24</v>
      </c>
      <c r="C28" s="9" t="s">
        <v>42</v>
      </c>
      <c r="D28" s="22">
        <v>32</v>
      </c>
    </row>
    <row r="29" spans="2:4">
      <c r="B29" s="22">
        <v>25</v>
      </c>
      <c r="C29" s="9" t="s">
        <v>43</v>
      </c>
      <c r="D29" s="22">
        <v>37</v>
      </c>
    </row>
    <row r="30" spans="2:4">
      <c r="B30" s="22">
        <v>26</v>
      </c>
      <c r="C30" s="9" t="s">
        <v>44</v>
      </c>
      <c r="D30" s="22">
        <v>39</v>
      </c>
    </row>
    <row r="31" spans="2:4">
      <c r="B31" s="22">
        <v>27</v>
      </c>
      <c r="C31" s="9" t="s">
        <v>45</v>
      </c>
      <c r="D31" s="22">
        <v>29</v>
      </c>
    </row>
    <row r="32" spans="2:4">
      <c r="B32" s="22">
        <v>28</v>
      </c>
      <c r="C32" s="9" t="s">
        <v>46</v>
      </c>
      <c r="D32" s="22">
        <v>28</v>
      </c>
    </row>
    <row r="33" spans="2:4">
      <c r="B33" s="22">
        <v>29</v>
      </c>
      <c r="C33" s="9" t="s">
        <v>47</v>
      </c>
      <c r="D33" s="22">
        <v>24</v>
      </c>
    </row>
    <row r="34" spans="2:4">
      <c r="B34" s="22">
        <v>30</v>
      </c>
      <c r="C34" s="9" t="s">
        <v>48</v>
      </c>
      <c r="D34" s="22">
        <v>39</v>
      </c>
    </row>
    <row r="35" spans="2:4">
      <c r="B35" s="22">
        <v>31</v>
      </c>
      <c r="C35" s="9" t="s">
        <v>49</v>
      </c>
      <c r="D35" s="22">
        <v>45</v>
      </c>
    </row>
    <row r="36" spans="2:4">
      <c r="B36" s="22">
        <v>32</v>
      </c>
      <c r="C36" s="9" t="s">
        <v>50</v>
      </c>
      <c r="D36" s="22">
        <v>51</v>
      </c>
    </row>
    <row r="37" spans="2:4">
      <c r="B37" s="22">
        <v>33</v>
      </c>
      <c r="C37" s="9" t="s">
        <v>51</v>
      </c>
      <c r="D37" s="22">
        <v>31</v>
      </c>
    </row>
    <row r="38" spans="2:4">
      <c r="B38" s="22">
        <v>34</v>
      </c>
      <c r="C38" s="9" t="s">
        <v>52</v>
      </c>
      <c r="D38" s="22">
        <v>30</v>
      </c>
    </row>
    <row r="39" spans="2:4">
      <c r="B39" s="22">
        <v>35</v>
      </c>
      <c r="C39" s="9" t="s">
        <v>53</v>
      </c>
      <c r="D39" s="22">
        <v>44</v>
      </c>
    </row>
    <row r="40" spans="2:4">
      <c r="B40" s="22">
        <v>36</v>
      </c>
      <c r="C40" s="9" t="s">
        <v>54</v>
      </c>
      <c r="D40" s="22">
        <v>29</v>
      </c>
    </row>
    <row r="41" spans="2:4">
      <c r="B41" s="22">
        <v>37</v>
      </c>
      <c r="C41" s="9" t="s">
        <v>55</v>
      </c>
      <c r="D41" s="22">
        <v>35</v>
      </c>
    </row>
    <row r="42" spans="2:4">
      <c r="B42" s="22">
        <v>38</v>
      </c>
      <c r="C42" s="9" t="s">
        <v>56</v>
      </c>
      <c r="D42" s="22">
        <v>39</v>
      </c>
    </row>
    <row r="43" spans="2:4">
      <c r="B43" s="22">
        <v>39</v>
      </c>
      <c r="C43" s="9" t="s">
        <v>57</v>
      </c>
      <c r="D43" s="22">
        <v>39</v>
      </c>
    </row>
    <row r="44" spans="2:4">
      <c r="B44" s="22">
        <v>40</v>
      </c>
      <c r="C44" s="9" t="s">
        <v>58</v>
      </c>
      <c r="D44" s="22">
        <v>35</v>
      </c>
    </row>
    <row r="45" spans="2:4">
      <c r="B45" s="22">
        <v>41</v>
      </c>
      <c r="C45" s="9" t="s">
        <v>59</v>
      </c>
      <c r="D45" s="22">
        <v>35</v>
      </c>
    </row>
    <row r="46" spans="2:4">
      <c r="B46" s="22">
        <v>42</v>
      </c>
      <c r="C46" s="9" t="s">
        <v>60</v>
      </c>
      <c r="D46" s="22">
        <v>28</v>
      </c>
    </row>
    <row r="47" spans="2:4">
      <c r="B47" s="22">
        <v>43</v>
      </c>
      <c r="C47" s="9" t="s">
        <v>61</v>
      </c>
      <c r="D47" s="22">
        <v>25</v>
      </c>
    </row>
    <row r="48" spans="2:4">
      <c r="B48" s="22">
        <v>44</v>
      </c>
      <c r="C48" s="9" t="s">
        <v>62</v>
      </c>
      <c r="D48" s="22">
        <v>22</v>
      </c>
    </row>
    <row r="49" spans="2:4">
      <c r="B49" s="22">
        <v>45</v>
      </c>
      <c r="C49" s="9" t="s">
        <v>63</v>
      </c>
      <c r="D49" s="22">
        <v>66</v>
      </c>
    </row>
    <row r="50" spans="2:4">
      <c r="B50" s="22">
        <v>46</v>
      </c>
      <c r="C50" s="9" t="s">
        <v>64</v>
      </c>
      <c r="D50" s="22">
        <v>40</v>
      </c>
    </row>
    <row r="51" spans="2:4">
      <c r="B51" s="22">
        <v>47</v>
      </c>
      <c r="C51" s="9" t="s">
        <v>65</v>
      </c>
      <c r="D51" s="22">
        <v>12</v>
      </c>
    </row>
    <row r="52" spans="2:4">
      <c r="B52" s="22">
        <v>48</v>
      </c>
      <c r="C52" s="9" t="s">
        <v>66</v>
      </c>
      <c r="D52" s="22">
        <v>33</v>
      </c>
    </row>
    <row r="53" spans="2:4">
      <c r="B53" s="22">
        <v>49</v>
      </c>
      <c r="C53" s="9" t="s">
        <v>67</v>
      </c>
      <c r="D53" s="22">
        <v>24</v>
      </c>
    </row>
    <row r="54" spans="2:4">
      <c r="B54" s="22">
        <v>50</v>
      </c>
      <c r="C54" s="9" t="s">
        <v>68</v>
      </c>
      <c r="D54" s="22">
        <v>36</v>
      </c>
    </row>
    <row r="55" spans="2:4">
      <c r="B55" s="22">
        <v>51</v>
      </c>
      <c r="C55" s="9" t="s">
        <v>69</v>
      </c>
      <c r="D55" s="22">
        <v>18</v>
      </c>
    </row>
    <row r="56" spans="2:4">
      <c r="B56" s="22">
        <v>52</v>
      </c>
      <c r="C56" s="9" t="s">
        <v>70</v>
      </c>
      <c r="D56" s="22">
        <v>20</v>
      </c>
    </row>
    <row r="57" spans="2:4">
      <c r="B57" s="22">
        <v>53</v>
      </c>
      <c r="C57" s="9" t="s">
        <v>71</v>
      </c>
      <c r="D57" s="22">
        <v>38</v>
      </c>
    </row>
    <row r="58" spans="2:4">
      <c r="B58" s="22">
        <v>54</v>
      </c>
      <c r="C58" s="9" t="s">
        <v>72</v>
      </c>
      <c r="D58" s="22">
        <v>28</v>
      </c>
    </row>
    <row r="59" spans="2:4">
      <c r="B59" s="22">
        <v>55</v>
      </c>
      <c r="C59" s="9" t="s">
        <v>73</v>
      </c>
      <c r="D59" s="22">
        <v>44</v>
      </c>
    </row>
    <row r="60" spans="2:4">
      <c r="B60" s="22">
        <v>56</v>
      </c>
      <c r="C60" s="9" t="s">
        <v>74</v>
      </c>
      <c r="D60" s="22">
        <v>40</v>
      </c>
    </row>
    <row r="61" spans="2:4">
      <c r="B61" s="22">
        <v>57</v>
      </c>
      <c r="C61" s="9" t="s">
        <v>75</v>
      </c>
      <c r="D61" s="22">
        <v>12</v>
      </c>
    </row>
    <row r="62" spans="2:4">
      <c r="B62" s="22">
        <v>58</v>
      </c>
      <c r="C62" s="9" t="s">
        <v>76</v>
      </c>
      <c r="D62" s="22">
        <v>37</v>
      </c>
    </row>
    <row r="63" spans="2:4">
      <c r="B63" s="22">
        <v>59</v>
      </c>
      <c r="C63" s="9" t="s">
        <v>77</v>
      </c>
      <c r="D63" s="22">
        <v>4</v>
      </c>
    </row>
    <row r="64" spans="2:4">
      <c r="B64" s="22">
        <v>60</v>
      </c>
      <c r="C64" s="9" t="s">
        <v>78</v>
      </c>
      <c r="D64" s="22">
        <v>24</v>
      </c>
    </row>
    <row r="65" spans="2:4">
      <c r="B65" s="22">
        <v>61</v>
      </c>
      <c r="C65" s="9" t="s">
        <v>79</v>
      </c>
      <c r="D65" s="22">
        <v>24</v>
      </c>
    </row>
    <row r="66" spans="2:4">
      <c r="B66" s="22">
        <v>62</v>
      </c>
      <c r="C66" s="9" t="s">
        <v>80</v>
      </c>
      <c r="D66" s="22">
        <v>17</v>
      </c>
    </row>
    <row r="67" spans="2:4">
      <c r="B67" s="22">
        <v>63</v>
      </c>
      <c r="C67" s="9" t="s">
        <v>81</v>
      </c>
      <c r="D67" s="22">
        <v>37</v>
      </c>
    </row>
    <row r="68" spans="2:4">
      <c r="B68" s="22">
        <v>64</v>
      </c>
      <c r="C68" s="9" t="s">
        <v>82</v>
      </c>
      <c r="D68" s="22">
        <v>20</v>
      </c>
    </row>
    <row r="69" spans="2:4">
      <c r="B69" s="22">
        <v>65</v>
      </c>
      <c r="C69" s="9" t="s">
        <v>83</v>
      </c>
      <c r="D69" s="22">
        <v>53</v>
      </c>
    </row>
    <row r="70" spans="2:4">
      <c r="B70" s="22">
        <v>66</v>
      </c>
      <c r="C70" s="9" t="s">
        <v>84</v>
      </c>
      <c r="D70" s="22">
        <v>36</v>
      </c>
    </row>
    <row r="71" spans="2:4">
      <c r="B71" s="22">
        <v>67</v>
      </c>
      <c r="C71" s="9" t="s">
        <v>85</v>
      </c>
      <c r="D71" s="22">
        <v>39</v>
      </c>
    </row>
    <row r="72" spans="2:4">
      <c r="B72" s="22">
        <v>68</v>
      </c>
      <c r="C72" s="9" t="s">
        <v>86</v>
      </c>
      <c r="D72" s="22">
        <v>25</v>
      </c>
    </row>
    <row r="73" spans="2:4">
      <c r="B73" s="22" t="s">
        <v>12</v>
      </c>
      <c r="C73" s="9" t="s">
        <v>87</v>
      </c>
      <c r="D73" s="22">
        <v>44</v>
      </c>
    </row>
    <row r="74" spans="2:4">
      <c r="B74" s="22" t="s">
        <v>13</v>
      </c>
      <c r="C74" s="9" t="s">
        <v>88</v>
      </c>
      <c r="D74" s="22">
        <v>46</v>
      </c>
    </row>
    <row r="75" spans="2:4">
      <c r="B75" s="22">
        <v>70</v>
      </c>
      <c r="C75" s="9" t="s">
        <v>89</v>
      </c>
      <c r="D75" s="22">
        <v>42</v>
      </c>
    </row>
    <row r="76" spans="2:4">
      <c r="B76" s="22">
        <v>71</v>
      </c>
      <c r="C76" s="9" t="s">
        <v>90</v>
      </c>
      <c r="D76" s="22">
        <v>21</v>
      </c>
    </row>
    <row r="77" spans="2:4">
      <c r="B77" s="22">
        <v>72</v>
      </c>
      <c r="C77" s="9" t="s">
        <v>91</v>
      </c>
      <c r="D77" s="22">
        <v>25</v>
      </c>
    </row>
    <row r="78" spans="2:4">
      <c r="B78" s="22">
        <v>73</v>
      </c>
      <c r="C78" s="9" t="s">
        <v>92</v>
      </c>
      <c r="D78" s="22">
        <v>23</v>
      </c>
    </row>
    <row r="79" spans="2:4">
      <c r="B79" s="22">
        <v>74</v>
      </c>
      <c r="C79" s="9" t="s">
        <v>93</v>
      </c>
      <c r="D79" s="22">
        <v>28</v>
      </c>
    </row>
    <row r="80" spans="2:4">
      <c r="B80" s="22">
        <v>75</v>
      </c>
      <c r="C80" s="9" t="s">
        <v>94</v>
      </c>
      <c r="D80" s="22">
        <v>39</v>
      </c>
    </row>
    <row r="81" spans="2:4">
      <c r="B81" s="22">
        <v>76</v>
      </c>
      <c r="C81" s="9" t="s">
        <v>95</v>
      </c>
      <c r="D81" s="22">
        <v>42</v>
      </c>
    </row>
    <row r="82" spans="2:4">
      <c r="B82" s="22">
        <v>77</v>
      </c>
      <c r="C82" s="9" t="s">
        <v>96</v>
      </c>
      <c r="D82" s="22">
        <v>51</v>
      </c>
    </row>
    <row r="83" spans="2:4">
      <c r="B83" s="22">
        <v>78</v>
      </c>
      <c r="C83" s="9" t="s">
        <v>97</v>
      </c>
      <c r="D83" s="22">
        <v>25</v>
      </c>
    </row>
    <row r="84" spans="2:4">
      <c r="B84" s="22">
        <v>79</v>
      </c>
      <c r="C84" s="9" t="s">
        <v>98</v>
      </c>
      <c r="D84" s="22">
        <v>53</v>
      </c>
    </row>
    <row r="85" spans="2:4">
      <c r="B85" s="22">
        <v>80</v>
      </c>
      <c r="C85" s="9" t="s">
        <v>99</v>
      </c>
      <c r="D85" s="22">
        <v>17</v>
      </c>
    </row>
    <row r="86" spans="2:4">
      <c r="B86" s="22">
        <v>81</v>
      </c>
      <c r="C86" s="9" t="s">
        <v>100</v>
      </c>
      <c r="D86" s="22">
        <v>39</v>
      </c>
    </row>
    <row r="87" spans="2:4">
      <c r="B87" s="22">
        <v>82</v>
      </c>
      <c r="C87" s="9" t="s">
        <v>101</v>
      </c>
      <c r="D87" s="22">
        <v>35</v>
      </c>
    </row>
    <row r="88" spans="2:4">
      <c r="B88" s="22">
        <v>83</v>
      </c>
      <c r="C88" s="9" t="s">
        <v>102</v>
      </c>
      <c r="D88" s="22">
        <v>23</v>
      </c>
    </row>
    <row r="89" spans="2:4">
      <c r="B89" s="22">
        <v>84</v>
      </c>
      <c r="C89" s="9" t="s">
        <v>103</v>
      </c>
      <c r="D89" s="22">
        <v>15</v>
      </c>
    </row>
    <row r="90" spans="2:4">
      <c r="B90" s="22">
        <v>85</v>
      </c>
      <c r="C90" s="9" t="s">
        <v>104</v>
      </c>
      <c r="D90" s="22">
        <v>47</v>
      </c>
    </row>
    <row r="91" spans="2:4">
      <c r="B91" s="22">
        <v>86</v>
      </c>
      <c r="C91" s="9" t="s">
        <v>105</v>
      </c>
      <c r="D91" s="22">
        <v>27</v>
      </c>
    </row>
    <row r="92" spans="2:4">
      <c r="B92" s="22">
        <v>87</v>
      </c>
      <c r="C92" s="9" t="s">
        <v>106</v>
      </c>
      <c r="D92" s="22">
        <v>29</v>
      </c>
    </row>
    <row r="93" spans="2:4">
      <c r="B93" s="22">
        <v>88</v>
      </c>
      <c r="C93" s="9" t="s">
        <v>107</v>
      </c>
      <c r="D93" s="22">
        <v>45</v>
      </c>
    </row>
    <row r="94" spans="2:4">
      <c r="B94" s="22">
        <v>89</v>
      </c>
      <c r="C94" s="9" t="s">
        <v>108</v>
      </c>
      <c r="D94" s="22">
        <v>36</v>
      </c>
    </row>
    <row r="95" spans="2:4">
      <c r="B95" s="22">
        <v>90</v>
      </c>
      <c r="C95" s="9" t="s">
        <v>109</v>
      </c>
      <c r="D95" s="22">
        <v>40</v>
      </c>
    </row>
    <row r="96" spans="2:4">
      <c r="B96" s="22">
        <v>91</v>
      </c>
      <c r="C96" s="9" t="s">
        <v>110</v>
      </c>
      <c r="D96" s="22">
        <v>44</v>
      </c>
    </row>
    <row r="97" spans="2:4">
      <c r="B97" s="22">
        <v>92</v>
      </c>
      <c r="C97" s="9" t="s">
        <v>111</v>
      </c>
      <c r="D97" s="22">
        <v>48</v>
      </c>
    </row>
    <row r="98" spans="2:4">
      <c r="B98" s="22">
        <v>93</v>
      </c>
      <c r="C98" s="9" t="s">
        <v>112</v>
      </c>
      <c r="D98" s="22">
        <v>16</v>
      </c>
    </row>
    <row r="99" spans="2:4">
      <c r="B99" s="22">
        <v>94</v>
      </c>
      <c r="C99" s="9" t="s">
        <v>113</v>
      </c>
      <c r="D99" s="22">
        <v>20</v>
      </c>
    </row>
    <row r="100" spans="2:4">
      <c r="B100" s="22">
        <v>95</v>
      </c>
      <c r="C100" s="9" t="s">
        <v>114</v>
      </c>
      <c r="D100" s="22">
        <v>20</v>
      </c>
    </row>
    <row r="101" spans="2:4">
      <c r="B101" s="22">
        <v>971</v>
      </c>
      <c r="C101" s="9" t="s">
        <v>115</v>
      </c>
      <c r="D101" s="22">
        <v>11</v>
      </c>
    </row>
    <row r="102" spans="2:4">
      <c r="B102" s="22">
        <v>972</v>
      </c>
      <c r="C102" s="9" t="s">
        <v>116</v>
      </c>
      <c r="D102" s="22">
        <v>50</v>
      </c>
    </row>
    <row r="103" spans="2:4">
      <c r="B103" s="22">
        <v>973</v>
      </c>
      <c r="C103" s="9" t="s">
        <v>117</v>
      </c>
      <c r="D103" s="22">
        <v>18</v>
      </c>
    </row>
    <row r="104" spans="2:4">
      <c r="B104" s="22">
        <v>974</v>
      </c>
      <c r="C104" s="9" t="s">
        <v>118</v>
      </c>
      <c r="D104" s="22">
        <v>40</v>
      </c>
    </row>
    <row r="106" spans="2:4">
      <c r="B106" s="4" t="s">
        <v>127</v>
      </c>
    </row>
    <row r="107" spans="2:4">
      <c r="B107" s="4" t="s">
        <v>132</v>
      </c>
    </row>
    <row r="108" spans="2:4">
      <c r="B108" s="4" t="s">
        <v>123</v>
      </c>
    </row>
    <row r="109" spans="2:4">
      <c r="B109" s="4" t="s">
        <v>126</v>
      </c>
    </row>
  </sheetData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GRAPH 1</vt:lpstr>
      <vt:lpstr>Carte 1 </vt:lpstr>
      <vt:lpstr>Carte 2</vt:lpstr>
      <vt:lpstr>'Carte 2'!_Toc379298050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tbetty</cp:lastModifiedBy>
  <dcterms:created xsi:type="dcterms:W3CDTF">2017-01-25T17:34:24Z</dcterms:created>
  <dcterms:modified xsi:type="dcterms:W3CDTF">2017-04-28T08:55:31Z</dcterms:modified>
</cp:coreProperties>
</file>