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I:\BLEX\ES_Difficulté_sociale_2016\5. Exploitation\PA Chauvin\DD_Le logement adapté_un tremplin vers le logement ordinaire\"/>
    </mc:Choice>
  </mc:AlternateContent>
  <bookViews>
    <workbookView xWindow="-105" yWindow="-105" windowWidth="23250" windowHeight="12570" tabRatio="905"/>
  </bookViews>
  <sheets>
    <sheet name="Sommaire" sheetId="60" r:id="rId1"/>
    <sheet name="Graph A" sheetId="52" r:id="rId2"/>
    <sheet name="Graph B" sheetId="53" r:id="rId3"/>
    <sheet name="Tab 1" sheetId="31" r:id="rId4"/>
    <sheet name="Tab_Encadré 1" sheetId="48" r:id="rId5"/>
    <sheet name="Tab 2" sheetId="36" r:id="rId6"/>
    <sheet name="Tab 3" sheetId="37" r:id="rId7"/>
    <sheet name="Tab 4" sheetId="38" r:id="rId8"/>
    <sheet name="Tab 5" sheetId="42" r:id="rId9"/>
    <sheet name="Tab 6" sheetId="41" r:id="rId10"/>
    <sheet name="Tab 7" sheetId="1" r:id="rId11"/>
    <sheet name="Graph 1" sheetId="57" r:id="rId12"/>
    <sheet name="Graph 2" sheetId="39" r:id="rId13"/>
    <sheet name="Tab 8" sheetId="54" r:id="rId14"/>
    <sheet name="Graph 3" sheetId="58" r:id="rId15"/>
    <sheet name="Graph 4" sheetId="55" r:id="rId16"/>
    <sheet name="Tab 9" sheetId="15" r:id="rId17"/>
    <sheet name="Tab 10" sheetId="30" r:id="rId18"/>
    <sheet name="Tab 11" sheetId="29" r:id="rId19"/>
    <sheet name="Annexe_Tab 1" sheetId="44" r:id="rId20"/>
    <sheet name="Annexe_Tab 2" sheetId="59" r:id="rId21"/>
    <sheet name="Annexe_Tab 3" sheetId="56" r:id="rId22"/>
  </sheets>
  <externalReferences>
    <externalReference r:id="rId23"/>
  </externalReferences>
  <definedNames>
    <definedName name="_Hlk69946039" localSheetId="6">'Tab 3'!#REF!</definedName>
    <definedName name="_Hlk70287113" localSheetId="11">'Graph 1'!#REF!</definedName>
    <definedName name="_Hlk70287113" localSheetId="10">'Tab 7'!#REF!</definedName>
    <definedName name="_Hlk70333101" localSheetId="8">'Tab 5'!$B$19</definedName>
    <definedName name="_Hlk71743681" localSheetId="16">'Tab 9'!$B$19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<sst xmlns="http://schemas.openxmlformats.org/spreadsheetml/2006/main" count="586" uniqueCount="247">
  <si>
    <t>Ensemble</t>
  </si>
  <si>
    <t>Femme</t>
  </si>
  <si>
    <t>Couple sans enfant</t>
  </si>
  <si>
    <t>Homme</t>
  </si>
  <si>
    <t>Autre</t>
  </si>
  <si>
    <t>Couple avec enfant(s)</t>
  </si>
  <si>
    <t>Moyenne</t>
  </si>
  <si>
    <t>Médiane</t>
  </si>
  <si>
    <t>5 ans ou plus</t>
  </si>
  <si>
    <t>En %</t>
  </si>
  <si>
    <t>En mois</t>
  </si>
  <si>
    <t>FJT</t>
  </si>
  <si>
    <t>FTM</t>
  </si>
  <si>
    <t>Nombre d'établissements</t>
  </si>
  <si>
    <t>Homme seul sans enfant</t>
  </si>
  <si>
    <t>Femme seule sans enfant</t>
  </si>
  <si>
    <t>Homme seul avec enfant(s)</t>
  </si>
  <si>
    <t>Femme seule avec enfant(s)</t>
  </si>
  <si>
    <t>Française</t>
  </si>
  <si>
    <t>Retraité</t>
  </si>
  <si>
    <t>Groupe d’adultes avec ou sans enfant(s)</t>
  </si>
  <si>
    <t>Étrangère ressortissant de l’Union européenne</t>
  </si>
  <si>
    <t>Étrangère non ressortissant de l’Union européenne</t>
  </si>
  <si>
    <t/>
  </si>
  <si>
    <t>Ayant une activité professionnelle, dont :</t>
  </si>
  <si>
    <t xml:space="preserve">   Salarié en CDI (y compris intermittent)</t>
  </si>
  <si>
    <t xml:space="preserve">   Salarié en contrat aidé</t>
  </si>
  <si>
    <t xml:space="preserve">   Activité d’insertion par l’activité économique (IAE)</t>
  </si>
  <si>
    <t xml:space="preserve">   Activité d’adaptation à la vie active (AVA)</t>
  </si>
  <si>
    <t>En stage de formation</t>
  </si>
  <si>
    <t>Dans l’impossibilité administrative ou médicale d’exercer une activité professionnelle</t>
  </si>
  <si>
    <t>Autre inactif de 16 ans ou plus</t>
  </si>
  <si>
    <t>Oui</t>
  </si>
  <si>
    <t>Non</t>
  </si>
  <si>
    <t>Perçoit le RSA</t>
  </si>
  <si>
    <t>Perçoit la prime d’activité mais pas le RSA</t>
  </si>
  <si>
    <t>Demande en cours</t>
  </si>
  <si>
    <t>Retraite, minimum vieillesse ou allocation veuvage (AV)</t>
  </si>
  <si>
    <t>Allocation aux adultes handicapés (AAH), rente accident du travail (rente AT), pension d’invalidité ou allocation supplémentaire d’invalidité (ASI)</t>
  </si>
  <si>
    <t>Prestations familiales</t>
  </si>
  <si>
    <t>Autre allocation</t>
  </si>
  <si>
    <t>ex-FJT</t>
  </si>
  <si>
    <t>ex-FTM</t>
  </si>
  <si>
    <t>Violences conjugales</t>
  </si>
  <si>
    <t>Rupture conjugale</t>
  </si>
  <si>
    <t>Rupture familiale</t>
  </si>
  <si>
    <t>Perte du logement</t>
  </si>
  <si>
    <t>Arrivée en France</t>
  </si>
  <si>
    <t xml:space="preserve"> ex-FTM</t>
  </si>
  <si>
    <t>Résidences sociales dont</t>
  </si>
  <si>
    <t>Résidences sociales</t>
  </si>
  <si>
    <t>Résidences sociales ex-FJT</t>
  </si>
  <si>
    <t>Résidences sociales ex-FTM</t>
  </si>
  <si>
    <t>Moins de 18 ans</t>
  </si>
  <si>
    <t>De 18 à 24 ans</t>
  </si>
  <si>
    <t>De 25 à 34 ans</t>
  </si>
  <si>
    <t>De 35 à 49 ans</t>
  </si>
  <si>
    <t>De 50 à 64 ans</t>
  </si>
  <si>
    <t xml:space="preserve">   Alternance</t>
  </si>
  <si>
    <t xml:space="preserve">   Indépendant</t>
  </si>
  <si>
    <t xml:space="preserve">   Autre</t>
  </si>
  <si>
    <t>Travail, études, formation, emploi</t>
  </si>
  <si>
    <t>Sexe</t>
  </si>
  <si>
    <t>Âge</t>
  </si>
  <si>
    <t>Nationalité</t>
  </si>
  <si>
    <t>Allocation versée par Pôle emploi ou allocation pour demandeur d’asile (ADA)</t>
  </si>
  <si>
    <t>Situation familiale</t>
  </si>
  <si>
    <t>Étudiant</t>
  </si>
  <si>
    <t>Effectifs présents</t>
  </si>
  <si>
    <t>Répartition des effectifs (en %)</t>
  </si>
  <si>
    <t>ex nihilo</t>
  </si>
  <si>
    <t>Effectif moyen</t>
  </si>
  <si>
    <t>Effectifs présents dans un établissement ADOMA</t>
  </si>
  <si>
    <t>Effectifs présents dans un établissement hors ADOMA</t>
  </si>
  <si>
    <t>Part des effectifs présents dans un établissement hors ADOMA (en %)</t>
  </si>
  <si>
    <t>Chômeur inscrit à Pôle emploi </t>
  </si>
  <si>
    <t>Chômeur non inscrit à Pôle emploi </t>
  </si>
  <si>
    <t xml:space="preserve">Jeune de moins de 16 ans </t>
  </si>
  <si>
    <t>1. Les données relatives au sexe n’ont pas été renseignées pour 2 % des individus.</t>
  </si>
  <si>
    <t>2. Les données relatives à l’âge n’ont pas été renseignées pour 3 % des individus.</t>
  </si>
  <si>
    <t>3. Les données relatives à la situation familiale n’ont pas été renseignées pour 5 % des individus.</t>
  </si>
  <si>
    <t>4. Les données relatives à la nationalité n’ont pas été renseignées pour 8 % des individus.</t>
  </si>
  <si>
    <t>Locataire d’un logement social</t>
  </si>
  <si>
    <t xml:space="preserve">Hébergement dédié aux demandeurs d’asile </t>
  </si>
  <si>
    <t xml:space="preserve">En institution </t>
  </si>
  <si>
    <t>Hébergé ou logé par des tiers (famille ou amis)</t>
  </si>
  <si>
    <t>Hébergé ou logé par le(s) parent(s) ou le conjoint</t>
  </si>
  <si>
    <t>Hébergement généraliste hors urgence</t>
  </si>
  <si>
    <t>Sortie de structure d’hébergement </t>
  </si>
  <si>
    <t>Sortie d’institution </t>
  </si>
  <si>
    <t>Sortie de la rue </t>
  </si>
  <si>
    <t>De 6 mois à moins de 1 an</t>
  </si>
  <si>
    <t>Taux de sortie</t>
  </si>
  <si>
    <t>Étudiant ou jeune de moins de 16 ans</t>
  </si>
  <si>
    <t>1. Locataire, sous-locataire, accédant à la propriété ou propriétaire.</t>
  </si>
  <si>
    <t>Logement à la sortie</t>
  </si>
  <si>
    <t xml:space="preserve">Hébergé ou logé par un particulier (parents, conjoint, amis, etc.) </t>
  </si>
  <si>
    <t>Logement adapté</t>
  </si>
  <si>
    <t>Habitat de fortune, habitation mobile, sans abri</t>
  </si>
  <si>
    <t>IAE : insertion par l’activité économique. AVA : adaptation à la vie active.</t>
  </si>
  <si>
    <t>2. La modalité « logement adapté » inclut ici les locataires en intermédiation locative et les locataires d’un logement conventionné aide au logement temporaire (ALT) [Environ 1 % du total des personnes présentent au 1er janvier 2016 et sorties en 2016 deviennent locataires en IL ou locataires d’un logement conventionné ALT].</t>
  </si>
  <si>
    <t>Hébergement chez un tiers</t>
  </si>
  <si>
    <t>TOTAL</t>
  </si>
  <si>
    <t>Modalité particulièrement surreprésentée au sein de la distribution</t>
  </si>
  <si>
    <t>Modalité surreprésentée au sein de la distribution</t>
  </si>
  <si>
    <t>Modalité sous-représentée au sein de la distribution</t>
  </si>
  <si>
    <t>Modalité particulièrement sous-représentée au sein de la distribution</t>
  </si>
  <si>
    <t>De 65 à 79 ans</t>
  </si>
  <si>
    <t>80 ans ou plus</t>
  </si>
  <si>
    <t>Taux de sortie du logement adapté</t>
  </si>
  <si>
    <t>Logement privé</t>
  </si>
  <si>
    <t>Logement social</t>
  </si>
  <si>
    <r>
      <t>Logement ordinaire autonome du parc privé</t>
    </r>
    <r>
      <rPr>
        <vertAlign val="superscript"/>
        <sz val="8"/>
        <rFont val="Marianne"/>
        <family val="3"/>
      </rPr>
      <t>1</t>
    </r>
  </si>
  <si>
    <r>
      <t>Logement adapté</t>
    </r>
    <r>
      <rPr>
        <vertAlign val="superscript"/>
        <sz val="8"/>
        <rFont val="Marianne"/>
        <family val="3"/>
      </rPr>
      <t>2</t>
    </r>
  </si>
  <si>
    <r>
      <t>Habitat de fortune, habitation mobile, sans abri</t>
    </r>
    <r>
      <rPr>
        <vertAlign val="superscript"/>
        <sz val="8"/>
        <rFont val="Marianne"/>
        <family val="3"/>
      </rPr>
      <t>3</t>
    </r>
  </si>
  <si>
    <r>
      <t>Perception de revenu du travail ou de stage</t>
    </r>
    <r>
      <rPr>
        <b/>
        <vertAlign val="superscript"/>
        <sz val="8"/>
        <rFont val="Marianne"/>
        <family val="3"/>
      </rPr>
      <t>1</t>
    </r>
  </si>
  <si>
    <r>
      <t>Perception du revenu de solidarité active (RSA) et de la prime d’activité</t>
    </r>
    <r>
      <rPr>
        <b/>
        <vertAlign val="superscript"/>
        <sz val="8"/>
        <rFont val="Marianne"/>
        <family val="3"/>
      </rPr>
      <t>2</t>
    </r>
  </si>
  <si>
    <r>
      <t>Sexe</t>
    </r>
    <r>
      <rPr>
        <b/>
        <vertAlign val="superscript"/>
        <sz val="8"/>
        <rFont val="Marianne"/>
        <family val="3"/>
      </rPr>
      <t>1</t>
    </r>
  </si>
  <si>
    <r>
      <t>Âge</t>
    </r>
    <r>
      <rPr>
        <b/>
        <vertAlign val="superscript"/>
        <sz val="8"/>
        <rFont val="Marianne"/>
        <family val="3"/>
      </rPr>
      <t>2</t>
    </r>
  </si>
  <si>
    <r>
      <t>Situation familiale</t>
    </r>
    <r>
      <rPr>
        <b/>
        <vertAlign val="superscript"/>
        <sz val="8"/>
        <rFont val="Marianne"/>
        <family val="3"/>
      </rPr>
      <t>3</t>
    </r>
  </si>
  <si>
    <r>
      <t>Nationalité</t>
    </r>
    <r>
      <rPr>
        <b/>
        <vertAlign val="superscript"/>
        <sz val="8"/>
        <rFont val="Marianne"/>
        <family val="3"/>
      </rPr>
      <t>4</t>
    </r>
  </si>
  <si>
    <r>
      <rPr>
        <b/>
        <sz val="8"/>
        <color theme="1"/>
        <rFont val="Marianne"/>
        <family val="3"/>
      </rPr>
      <t xml:space="preserve">Lecture &gt; </t>
    </r>
    <r>
      <rPr>
        <sz val="8"/>
        <color theme="1"/>
        <rFont val="Marianne"/>
        <family val="3"/>
      </rPr>
      <t>62 % des personnes logées dans un FJT fin 2016 vivaient chez leur(s) parent(s), leur conjoint ou un tiers juste avant leur entrée dans l’établissement.</t>
    </r>
  </si>
  <si>
    <r>
      <rPr>
        <b/>
        <sz val="8"/>
        <color theme="1"/>
        <rFont val="Marianne"/>
        <family val="3"/>
      </rPr>
      <t xml:space="preserve">Champ &gt; </t>
    </r>
    <r>
      <rPr>
        <sz val="8"/>
        <color theme="1"/>
        <rFont val="Marianne"/>
        <family val="3"/>
      </rPr>
      <t xml:space="preserve"> France entière (hors Mayotte), personnes logées au 15 décembre 2016 en FJT ou résidence sociale (hors établissements ADOMA).</t>
    </r>
  </si>
  <si>
    <r>
      <rPr>
        <b/>
        <sz val="8"/>
        <color theme="1"/>
        <rFont val="Marianne"/>
        <family val="3"/>
      </rPr>
      <t xml:space="preserve">Source &gt;  </t>
    </r>
    <r>
      <rPr>
        <sz val="8"/>
        <color theme="1"/>
        <rFont val="Marianne"/>
        <family val="3"/>
      </rPr>
      <t>DREES, enquête auprès des établissements et services en faveur des adultes et familles en difficulté sociale (ES-DS) 2016.</t>
    </r>
  </si>
  <si>
    <r>
      <t>Source &gt;</t>
    </r>
    <r>
      <rPr>
        <sz val="8"/>
        <color theme="1"/>
        <rFont val="Marianne"/>
        <family val="3"/>
      </rPr>
      <t xml:space="preserve"> DREES, enquête auprès des établissements et services en faveur des adultes et familles en difficulté sociale (ES-DS) 2016.</t>
    </r>
  </si>
  <si>
    <r>
      <t xml:space="preserve">Lecture &gt; </t>
    </r>
    <r>
      <rPr>
        <sz val="8"/>
        <color theme="1"/>
        <rFont val="Marianne"/>
        <family val="3"/>
      </rPr>
      <t>Les hommes représentent 72 % des adultes logés dans un logement adapté non-géré par l’opérateur ADOMA.</t>
    </r>
  </si>
  <si>
    <r>
      <t xml:space="preserve">Champ &gt; </t>
    </r>
    <r>
      <rPr>
        <sz val="8"/>
        <color theme="1"/>
        <rFont val="Marianne"/>
        <family val="3"/>
      </rPr>
      <t>France entière (hors Mayotte), personnes logées au 15 décembre 2016 dans une résidence sociale, un FTM ou un FJT géré par un autre opérateur qu’ADOMA, hors enfants accompagnant une famille ou un groupe.</t>
    </r>
  </si>
  <si>
    <r>
      <t xml:space="preserve">Source &gt; </t>
    </r>
    <r>
      <rPr>
        <sz val="8"/>
        <color theme="1"/>
        <rFont val="Marianne"/>
        <family val="3"/>
      </rPr>
      <t>DREES, enquête auprès des établissements et services en faveur des adultes et familles en difficulté sociale (ES-DS) 2016.</t>
    </r>
  </si>
  <si>
    <r>
      <t xml:space="preserve">Lecture &gt; </t>
    </r>
    <r>
      <rPr>
        <sz val="8"/>
        <color theme="1"/>
        <rFont val="Marianne"/>
        <family val="3"/>
      </rPr>
      <t>Les hommes représentent 90 % des adultes logés dans un logement adapté géré par l’opérateur ADOMA.</t>
    </r>
  </si>
  <si>
    <r>
      <t xml:space="preserve">Champ &gt; </t>
    </r>
    <r>
      <rPr>
        <sz val="8"/>
        <color theme="1"/>
        <rFont val="Marianne"/>
        <family val="3"/>
      </rPr>
      <t>France entière (hors Mayotte), personnes logées au 15 décembre 2016 dans une résidence sociale ou un FTM ADOMA, hors enfants accompagnant une famille ou un groupe.</t>
    </r>
  </si>
  <si>
    <r>
      <t xml:space="preserve">Champ &gt; </t>
    </r>
    <r>
      <rPr>
        <sz val="8"/>
        <color theme="1"/>
        <rFont val="Marianne"/>
        <family val="3"/>
      </rPr>
      <t xml:space="preserve"> France entière (hors Mayotte), personnes logées au 1</t>
    </r>
    <r>
      <rPr>
        <vertAlign val="superscript"/>
        <sz val="8"/>
        <color theme="1"/>
        <rFont val="Marianne"/>
        <family val="3"/>
      </rPr>
      <t>er</t>
    </r>
    <r>
      <rPr>
        <sz val="8"/>
        <color theme="1"/>
        <rFont val="Marianne"/>
        <family val="3"/>
      </rPr>
      <t xml:space="preserve"> janvier 2016 (hors établissements ADOMA) et sorties avant le 15 décembre 2016, hors enfants accompagnant une famille ou un groupe. </t>
    </r>
  </si>
  <si>
    <r>
      <t xml:space="preserve">Source &gt; </t>
    </r>
    <r>
      <rPr>
        <sz val="8"/>
        <color theme="1"/>
        <rFont val="Marianne"/>
        <family val="3"/>
      </rPr>
      <t xml:space="preserve"> DREES, enquête auprès des établissements et services en faveur des adultes et familles en difficulté sociale (ES-DS) 2016.</t>
    </r>
  </si>
  <si>
    <r>
      <t xml:space="preserve">Champ &gt; </t>
    </r>
    <r>
      <rPr>
        <sz val="8"/>
        <color theme="1"/>
        <rFont val="Marianne"/>
        <family val="3"/>
      </rPr>
      <t xml:space="preserve"> France entière (hors Mayotte), personnes logées au 1</t>
    </r>
    <r>
      <rPr>
        <vertAlign val="superscript"/>
        <sz val="8"/>
        <color theme="1"/>
        <rFont val="Marianne"/>
        <family val="3"/>
      </rPr>
      <t>er</t>
    </r>
    <r>
      <rPr>
        <sz val="8"/>
        <color theme="1"/>
        <rFont val="Marianne"/>
        <family val="3"/>
      </rPr>
      <t> janvier 2016 en FJT ou résidence sociale (hors établissements ADOMA) et sorties avant le 15 décembre 2016.</t>
    </r>
  </si>
  <si>
    <r>
      <t xml:space="preserve">Champ &gt; </t>
    </r>
    <r>
      <rPr>
        <sz val="8"/>
        <color theme="1"/>
        <rFont val="Marianne"/>
        <family val="3"/>
      </rPr>
      <t>France entière (hors Mayotte), personnes logées au 1</t>
    </r>
    <r>
      <rPr>
        <vertAlign val="superscript"/>
        <sz val="8"/>
        <color theme="1"/>
        <rFont val="Marianne"/>
        <family val="3"/>
      </rPr>
      <t>er</t>
    </r>
    <r>
      <rPr>
        <sz val="8"/>
        <color theme="1"/>
        <rFont val="Marianne"/>
        <family val="3"/>
      </rPr>
      <t> janvier 2016 en FJT ou résidence sociale (hors établissements ADOMA) et sorties avant le 15 décembre 2016.</t>
    </r>
  </si>
  <si>
    <r>
      <t>Note &gt;</t>
    </r>
    <r>
      <rPr>
        <sz val="8"/>
        <color theme="1"/>
        <rFont val="Marianne"/>
        <family val="3"/>
      </rPr>
      <t xml:space="preserve"> Les données relatives à la durée de séjour n’ont pas été renseignées pour 3 % des individus. Le champ inclut uniquement les sorties des personnes présentes en début d’année. Le séjour d’une personne qui serait, par exemple, entrée en mars 2016 et sortie en octobre 2016 ne sera pas pris en compte. Ce choix amène à réduire le nombre de petites durées.</t>
    </r>
  </si>
  <si>
    <r>
      <t xml:space="preserve">Champ &gt; </t>
    </r>
    <r>
      <rPr>
        <sz val="8"/>
        <color theme="1"/>
        <rFont val="Marianne"/>
        <family val="3"/>
      </rPr>
      <t xml:space="preserve"> France entière (hors Mayotte), personnes logées au 1</t>
    </r>
    <r>
      <rPr>
        <vertAlign val="superscript"/>
        <sz val="8"/>
        <color theme="1"/>
        <rFont val="Marianne"/>
        <family val="3"/>
      </rPr>
      <t>er</t>
    </r>
    <r>
      <rPr>
        <sz val="8"/>
        <color theme="1"/>
        <rFont val="Marianne"/>
        <family val="3"/>
      </rPr>
      <t> janvier 2016 en FTM, FJT ou résidence sociale et sorties avant le 15 décembre 2016.</t>
    </r>
  </si>
  <si>
    <r>
      <t xml:space="preserve">Note &gt; </t>
    </r>
    <r>
      <rPr>
        <sz val="8"/>
        <color theme="1"/>
        <rFont val="Marianne"/>
        <family val="3"/>
      </rPr>
      <t>Les données relatives à la durée de séjour n’ont pas été renseignées pour 3 % des individus. Le champ inclut uniquement les sorties des personnes présentes en début d’année. Le séjour d’une personne qui serait, par exemple, entrée en mars 2016 et sortie en octobre 2016 ne sera pas pris en compte. Ce choix amène à réduire le nombre de petites durées.</t>
    </r>
  </si>
  <si>
    <r>
      <t xml:space="preserve">Note &gt; </t>
    </r>
    <r>
      <rPr>
        <sz val="8"/>
        <color theme="1"/>
        <rFont val="Marianne"/>
        <family val="3"/>
      </rPr>
      <t>Le taux de sortie désigne la proportion de personnes quittant l’établissement en cours d’année parmi celles y résidant en début d’année. Nous utilisons par commodité de langage le terme « sortie dans l’année ». Il s’agit en fait d’une sortie entre le 2 janvier et le 15 décembre.</t>
    </r>
  </si>
  <si>
    <r>
      <t xml:space="preserve">Lecture &gt; </t>
    </r>
    <r>
      <rPr>
        <sz val="8"/>
        <color theme="1"/>
        <rFont val="Marianne"/>
        <family val="3"/>
      </rPr>
      <t xml:space="preserve">37 % des personnes logées dans une résidence sociale </t>
    </r>
    <r>
      <rPr>
        <i/>
        <sz val="8"/>
        <color theme="1"/>
        <rFont val="Marianne"/>
        <family val="3"/>
      </rPr>
      <t>ex nihilo</t>
    </r>
    <r>
      <rPr>
        <sz val="8"/>
        <color theme="1"/>
        <rFont val="Marianne"/>
        <family val="3"/>
      </rPr>
      <t xml:space="preserve"> au 1</t>
    </r>
    <r>
      <rPr>
        <vertAlign val="superscript"/>
        <sz val="8"/>
        <color theme="1"/>
        <rFont val="Marianne"/>
        <family val="3"/>
      </rPr>
      <t>er</t>
    </r>
    <r>
      <rPr>
        <sz val="8"/>
        <color theme="1"/>
        <rFont val="Marianne"/>
        <family val="3"/>
      </rPr>
      <t> janvier 2016 sont sorties de l’établissement en 2016.</t>
    </r>
  </si>
  <si>
    <r>
      <t xml:space="preserve">Champ &gt; </t>
    </r>
    <r>
      <rPr>
        <sz val="8"/>
        <color theme="1"/>
        <rFont val="Marianne"/>
        <family val="3"/>
      </rPr>
      <t xml:space="preserve"> France entière (hors Mayotte), personnes logées au 1</t>
    </r>
    <r>
      <rPr>
        <vertAlign val="superscript"/>
        <sz val="8"/>
        <color theme="1"/>
        <rFont val="Marianne"/>
        <family val="3"/>
      </rPr>
      <t>er</t>
    </r>
    <r>
      <rPr>
        <sz val="8"/>
        <color theme="1"/>
        <rFont val="Marianne"/>
        <family val="3"/>
      </rPr>
      <t> janvier 2016 en FTM, FJT ou résidence sociale.</t>
    </r>
  </si>
  <si>
    <r>
      <t xml:space="preserve">Note &gt; </t>
    </r>
    <r>
      <rPr>
        <sz val="8"/>
        <color theme="1"/>
        <rFont val="Marianne"/>
        <family val="3"/>
      </rPr>
      <t>Les données relatives à l’ancienneté n’ont pas été renseignées pour 3 % des individus.</t>
    </r>
  </si>
  <si>
    <r>
      <t xml:space="preserve">Champ &gt; </t>
    </r>
    <r>
      <rPr>
        <sz val="8"/>
        <color theme="1"/>
        <rFont val="Marianne"/>
        <family val="3"/>
      </rPr>
      <t xml:space="preserve"> France entière (hors Mayotte), personnes logées au 15 décembre 2016 en FTM, FJT ou résidence sociale.</t>
    </r>
  </si>
  <si>
    <r>
      <t xml:space="preserve">Note &gt; </t>
    </r>
    <r>
      <rPr>
        <sz val="8"/>
        <color theme="1"/>
        <rFont val="Marianne"/>
        <family val="3"/>
      </rPr>
      <t>Les données relatives au principal motif d’admission n’ont pas été renseignées pour 22 % des individus. En raison d’une non-réponse trop élevée, les données des personnes logées dans un établissement ADOMA ne sont pas prises en compte dans ce tableau (</t>
    </r>
    <r>
      <rPr>
        <i/>
        <sz val="8"/>
        <color theme="1"/>
        <rFont val="Marianne"/>
        <family val="3"/>
      </rPr>
      <t>encadré 1</t>
    </r>
    <r>
      <rPr>
        <sz val="8"/>
        <color theme="1"/>
        <rFont val="Marianne"/>
        <family val="3"/>
      </rPr>
      <t>).</t>
    </r>
  </si>
  <si>
    <r>
      <t xml:space="preserve">Lecture &gt; </t>
    </r>
    <r>
      <rPr>
        <sz val="8"/>
        <color theme="1"/>
        <rFont val="Marianne"/>
        <family val="3"/>
      </rPr>
      <t>13 % des personnes en FJT ont pour principal motif d’admission dans l’établissement une rupture familiale.</t>
    </r>
  </si>
  <si>
    <r>
      <t xml:space="preserve">Champ &gt; </t>
    </r>
    <r>
      <rPr>
        <sz val="8"/>
        <color theme="1"/>
        <rFont val="Marianne"/>
        <family val="3"/>
      </rPr>
      <t xml:space="preserve"> France entière (hors Mayotte), personnes logées au 15 décembre 2016 en FJT ou résidence sociale (hors établissements ADOMA).</t>
    </r>
  </si>
  <si>
    <t xml:space="preserve">2. La modalité « logement adapté » inclut ici les anciens locataires en intermédiation locative et les anciens locataires d’un logement conventionné aide au logement temporaire (ALT) [qui représentent moins de 1 % du total des personnes logées au 15 décembre 2016]. </t>
  </si>
  <si>
    <r>
      <t xml:space="preserve">Champ &gt; </t>
    </r>
    <r>
      <rPr>
        <sz val="8"/>
        <color theme="1"/>
        <rFont val="Marianne"/>
        <family val="3"/>
      </rPr>
      <t xml:space="preserve"> France entière (hors Mayotte), personnes logées au 15 décembre 2016 en FJT ou résidence sociale (hors établissements ADOMA) et hors enfants accompagnant une famille ou un groupe. </t>
    </r>
  </si>
  <si>
    <r>
      <t xml:space="preserve">Note &gt; </t>
    </r>
    <r>
      <rPr>
        <sz val="8"/>
        <color theme="1"/>
        <rFont val="Marianne"/>
        <family val="3"/>
      </rPr>
      <t>Les données relatives au statut d’activité n’ont pas été renseignées pour 13 % des individus. En raison d’une non-réponse trop élevée, les données des personnes logées dans un établissement ADOMA ne sont pas prises en compte dans ce tableau (</t>
    </r>
    <r>
      <rPr>
        <i/>
        <sz val="8"/>
        <color theme="1"/>
        <rFont val="Marianne"/>
        <family val="3"/>
      </rPr>
      <t>encadré 1</t>
    </r>
    <r>
      <rPr>
        <sz val="8"/>
        <color theme="1"/>
        <rFont val="Marianne"/>
        <family val="3"/>
      </rPr>
      <t>).</t>
    </r>
  </si>
  <si>
    <r>
      <t xml:space="preserve">Note &gt; </t>
    </r>
    <r>
      <rPr>
        <sz val="8"/>
        <color theme="1"/>
        <rFont val="Marianne"/>
        <family val="3"/>
      </rPr>
      <t xml:space="preserve">Les résultats en distinguant le public accueilli dans les établissements gérés par ADOMA et celui dans les établissements hors ADOMA sont présentés en </t>
    </r>
    <r>
      <rPr>
        <i/>
        <sz val="8"/>
        <color theme="1"/>
        <rFont val="Marianne"/>
        <family val="3"/>
      </rPr>
      <t>Annexe 1.</t>
    </r>
  </si>
  <si>
    <r>
      <t xml:space="preserve">Lecture &gt; </t>
    </r>
    <r>
      <rPr>
        <sz val="8"/>
        <color theme="1"/>
        <rFont val="Marianne"/>
        <family val="3"/>
      </rPr>
      <t>Les hommes représentent 80 % des adultes en logement adapté.</t>
    </r>
  </si>
  <si>
    <r>
      <t xml:space="preserve">Champ &gt; </t>
    </r>
    <r>
      <rPr>
        <sz val="8"/>
        <color theme="1"/>
        <rFont val="Marianne"/>
        <family val="3"/>
      </rPr>
      <t xml:space="preserve">France entière (hors Mayotte), personnes logées au 15 décembre 2016 en FTM, FJT ou résidence sociale, hors enfants accompagnant une famille ou un groupe. </t>
    </r>
  </si>
  <si>
    <r>
      <t xml:space="preserve">Lecture &gt; </t>
    </r>
    <r>
      <rPr>
        <sz val="8"/>
        <color theme="1"/>
        <rFont val="Marianne"/>
        <family val="3"/>
      </rPr>
      <t>Les FJT accueillaient 34 600 personnes au 15 décembre 2016, soit 22 % du total des personnes logées dans un logement adapté.</t>
    </r>
  </si>
  <si>
    <r>
      <t xml:space="preserve">Champ &gt; </t>
    </r>
    <r>
      <rPr>
        <sz val="8"/>
        <color theme="1"/>
        <rFont val="Marianne"/>
        <family val="3"/>
      </rPr>
      <t>France entière (hors Mayotte), personnes logées au 15 décembre 2016 en FTM, FJT ou résidence sociale.</t>
    </r>
  </si>
  <si>
    <t>Graphique A - Conditions de logement juste avant l’entrée dans l’établissement, selon le type de logement adapté</t>
  </si>
  <si>
    <r>
      <t xml:space="preserve">Résidences sociales </t>
    </r>
    <r>
      <rPr>
        <i/>
        <sz val="8"/>
        <color theme="1"/>
        <rFont val="Marianne"/>
        <family val="3"/>
      </rPr>
      <t>ex nihilo</t>
    </r>
  </si>
  <si>
    <r>
      <t xml:space="preserve">1. La modalité </t>
    </r>
    <r>
      <rPr>
        <sz val="8"/>
        <color theme="1"/>
        <rFont val="Calibri"/>
        <family val="2"/>
      </rPr>
      <t xml:space="preserve">« </t>
    </r>
    <r>
      <rPr>
        <sz val="8"/>
        <color theme="1"/>
        <rFont val="Marianne"/>
        <family val="3"/>
      </rPr>
      <t>logement ordinaire autonome » inclut ici les logements du parc locatif social et du parc privé « autonome » (locataires, sous-locataires, accédants à la propriété, propriétaires).</t>
    </r>
  </si>
  <si>
    <t>FJT : foyers de jeunes travailleurs ; FTM : foyers de travailleurs migrants.</t>
  </si>
  <si>
    <t>Graphique B - Taux de sortie dans l’année, selon le type de logement adapté</t>
  </si>
  <si>
    <r>
      <t xml:space="preserve">Note &gt; </t>
    </r>
    <r>
      <rPr>
        <sz val="8"/>
        <color theme="1"/>
        <rFont val="Marianne"/>
        <family val="3"/>
      </rPr>
      <t>Le taux de sortie désigne la proportion de personnes quittant l’établissement en cours d’année parmi celles y résidant en début d’année. Nous utilisons par commodité de langage le terme « sortie dans l’année ». Il s’agit en fait d’une sortie entre le 2 janvier 
et le 15 décembre.</t>
    </r>
  </si>
  <si>
    <t>Résidences sociales 
ex-FJT</t>
  </si>
  <si>
    <t>Résidences sociales 
ex-FTM</t>
  </si>
  <si>
    <r>
      <t xml:space="preserve">Résidences sociales 
</t>
    </r>
    <r>
      <rPr>
        <b/>
        <i/>
        <sz val="8"/>
        <color theme="0"/>
        <rFont val="Marianne"/>
        <family val="3"/>
      </rPr>
      <t>ex nihilo</t>
    </r>
  </si>
  <si>
    <t>Tableau 1 - Effectifs présents dans les dispositifs de logement adapté</t>
  </si>
  <si>
    <t>Tableau 2 - Caractéristiques sociodémographiques des adultes en logement adapté</t>
  </si>
  <si>
    <t>Tableau 3 - Répartition des adultes en logement adapté selon leur statut d’activité</t>
  </si>
  <si>
    <t>Structure d’hébergement et institution</t>
  </si>
  <si>
    <t>Hébergement d’urgence</t>
  </si>
  <si>
    <t xml:space="preserve">   Salarié en CDD, intérimaire, saisonnier, 
   emplois occasionnels</t>
  </si>
  <si>
    <r>
      <t>Ne perçoit ni le RSA, ni la prime d’activité</t>
    </r>
    <r>
      <rPr>
        <vertAlign val="superscript"/>
        <sz val="8"/>
        <color theme="1"/>
        <rFont val="Marianne"/>
        <family val="3"/>
      </rPr>
      <t>3</t>
    </r>
  </si>
  <si>
    <r>
      <t>Principale autre ressource</t>
    </r>
    <r>
      <rPr>
        <b/>
        <vertAlign val="superscript"/>
        <sz val="8"/>
        <rFont val="Marianne"/>
        <family val="3"/>
      </rPr>
      <t>4</t>
    </r>
  </si>
  <si>
    <r>
      <t>Sans autre ressource personnelle</t>
    </r>
    <r>
      <rPr>
        <vertAlign val="superscript"/>
        <sz val="8"/>
        <color theme="1"/>
        <rFont val="Marianne"/>
        <family val="3"/>
      </rPr>
      <t>3</t>
    </r>
  </si>
  <si>
    <t>3. Les demandes en cours sont considérées à part.</t>
  </si>
  <si>
    <t xml:space="preserve">Tableau 5 - Conditions de logement juste avant l’entrée dans l’établissement </t>
  </si>
  <si>
    <r>
      <t xml:space="preserve">Note &gt; </t>
    </r>
    <r>
      <rPr>
        <sz val="8"/>
        <color theme="1"/>
        <rFont val="Marianne"/>
        <family val="3"/>
      </rPr>
      <t xml:space="preserve">La couleur de chaque case correspond au résidu du test du Chi correspondant : les modalités en violet sont surreprésentées tandis que les modalités en marron sont sous-représentées. La situation résidentielle à l’entrée n’a pas été renseignée pour 26 % des individus. En raison d’une non-réponse trop élevée, les données des personnes logées dans un établissement ADOMA ne sont pas prises en compte dans ce tableau </t>
    </r>
    <r>
      <rPr>
        <i/>
        <sz val="8"/>
        <color theme="1"/>
        <rFont val="Marianne"/>
        <family val="3"/>
      </rPr>
      <t>(encadré 1).</t>
    </r>
  </si>
  <si>
    <t>Surpeuplement, insalubrité 
du logement </t>
  </si>
  <si>
    <r>
      <t>Résidences sociales</t>
    </r>
    <r>
      <rPr>
        <b/>
        <i/>
        <sz val="8"/>
        <color theme="0"/>
        <rFont val="Marianne"/>
        <family val="3"/>
      </rPr>
      <t xml:space="preserve"> ex nihilo</t>
    </r>
  </si>
  <si>
    <r>
      <t xml:space="preserve">Lecture &gt; </t>
    </r>
    <r>
      <rPr>
        <sz val="8"/>
        <color theme="1"/>
        <rFont val="Marianne"/>
        <family val="3"/>
      </rPr>
      <t xml:space="preserve">L’ancienneté moyenne des personnes logées dans un FTM au 15 décembre 2016 s’élève à 105 mois (soit presque neuf ans). </t>
    </r>
  </si>
  <si>
    <r>
      <t>1</t>
    </r>
    <r>
      <rPr>
        <vertAlign val="superscript"/>
        <sz val="8"/>
        <color theme="1"/>
        <rFont val="Marianne"/>
        <family val="3"/>
      </rPr>
      <t>er</t>
    </r>
    <r>
      <rPr>
        <sz val="8"/>
        <color theme="1"/>
        <rFont val="Marianne"/>
        <family val="3"/>
      </rPr>
      <t xml:space="preserve"> décile</t>
    </r>
  </si>
  <si>
    <r>
      <t>1</t>
    </r>
    <r>
      <rPr>
        <vertAlign val="superscript"/>
        <sz val="8"/>
        <color theme="1"/>
        <rFont val="Marianne"/>
        <family val="3"/>
      </rPr>
      <t>er</t>
    </r>
    <r>
      <rPr>
        <sz val="8"/>
        <color theme="1"/>
        <rFont val="Marianne"/>
        <family val="3"/>
      </rPr>
      <t xml:space="preserve"> quartile</t>
    </r>
  </si>
  <si>
    <r>
      <t>3</t>
    </r>
    <r>
      <rPr>
        <vertAlign val="superscript"/>
        <sz val="8"/>
        <color theme="1"/>
        <rFont val="Marianne"/>
        <family val="3"/>
      </rPr>
      <t>e</t>
    </r>
    <r>
      <rPr>
        <sz val="8"/>
        <color theme="1"/>
        <rFont val="Marianne"/>
        <family val="3"/>
      </rPr>
      <t xml:space="preserve"> quartile</t>
    </r>
  </si>
  <si>
    <r>
      <t>9</t>
    </r>
    <r>
      <rPr>
        <vertAlign val="superscript"/>
        <sz val="8"/>
        <color theme="1"/>
        <rFont val="Marianne"/>
        <family val="3"/>
      </rPr>
      <t>e</t>
    </r>
    <r>
      <rPr>
        <sz val="8"/>
        <color theme="1"/>
        <rFont val="Marianne"/>
        <family val="3"/>
      </rPr>
      <t xml:space="preserve"> décile</t>
    </r>
  </si>
  <si>
    <t>Moins 
de 3 mois</t>
  </si>
  <si>
    <t>De 3 mois 
à moins 
de 6 mois</t>
  </si>
  <si>
    <t>De 1 an à moins 
de 2 ans</t>
  </si>
  <si>
    <t>De 2 ans à moins 
de 5 ans</t>
  </si>
  <si>
    <t xml:space="preserve">Tableau 7 - Ancienneté des résidents dans l’établissement </t>
  </si>
  <si>
    <r>
      <t>Résidences sociales</t>
    </r>
    <r>
      <rPr>
        <i/>
        <sz val="8"/>
        <color theme="1"/>
        <rFont val="Marianne"/>
        <family val="3"/>
      </rPr>
      <t xml:space="preserve"> ex nihilo</t>
    </r>
  </si>
  <si>
    <t>Graphique 2 - Taux de sortie dans l’année, par type d’établissement</t>
  </si>
  <si>
    <r>
      <t xml:space="preserve">Champ &gt; </t>
    </r>
    <r>
      <rPr>
        <sz val="8"/>
        <color theme="1"/>
        <rFont val="Marianne"/>
        <family val="3"/>
      </rPr>
      <t>France entière (hors Mayotte), personnes logées au 1</t>
    </r>
    <r>
      <rPr>
        <vertAlign val="superscript"/>
        <sz val="8"/>
        <color theme="1"/>
        <rFont val="Marianne"/>
        <family val="3"/>
      </rPr>
      <t>er</t>
    </r>
    <r>
      <rPr>
        <sz val="8"/>
        <color theme="1"/>
        <rFont val="Marianne"/>
        <family val="3"/>
      </rPr>
      <t> janvier 2016 en FTM, FJT ou résidence sociale.</t>
    </r>
  </si>
  <si>
    <r>
      <t xml:space="preserve">Résidences sociales </t>
    </r>
    <r>
      <rPr>
        <b/>
        <i/>
        <sz val="8"/>
        <color theme="0"/>
        <rFont val="Marianne"/>
        <family val="3"/>
      </rPr>
      <t>ex nihilo</t>
    </r>
  </si>
  <si>
    <t>Tableau 8 - Durée de séjour des personnes sorties en 2016 et présentes en début d’année, par type d’établissement</t>
  </si>
  <si>
    <t>Graphique 3 - Durée de séjour des personnes sorties en 2016 et présentes en début d’année, par type d’établissement</t>
  </si>
  <si>
    <t>De 1 an 
à moins 
de 2 ans</t>
  </si>
  <si>
    <t>De 2 ans 
à moins 
de 5 ans</t>
  </si>
  <si>
    <r>
      <t>Situation au 1</t>
    </r>
    <r>
      <rPr>
        <b/>
        <vertAlign val="superscript"/>
        <sz val="8"/>
        <color theme="1"/>
        <rFont val="Marianne"/>
        <family val="3"/>
      </rPr>
      <t>er</t>
    </r>
    <r>
      <rPr>
        <b/>
        <sz val="8"/>
        <color theme="1"/>
        <rFont val="Marianne"/>
        <family val="3"/>
      </rPr>
      <t xml:space="preserve"> janvier 2016</t>
    </r>
  </si>
  <si>
    <t>Logement juste avant l’entrée</t>
  </si>
  <si>
    <t>Structure d’hébergement</t>
  </si>
  <si>
    <t>Tableau 10 - Les conditions de logement à la sortie selon le type de logement adapté</t>
  </si>
  <si>
    <r>
      <t>3. La modalité « habitat de fortune, etc. » inclut ici les personnes à l’hôtel à leurs frais (moins de 0,5 % du total des personnes présentent au 1</t>
    </r>
    <r>
      <rPr>
        <vertAlign val="superscript"/>
        <sz val="8"/>
        <color theme="1"/>
        <rFont val="Marianne"/>
        <family val="3"/>
      </rPr>
      <t>er</t>
    </r>
    <r>
      <rPr>
        <sz val="8"/>
        <color theme="1"/>
        <rFont val="Marianne"/>
        <family val="3"/>
      </rPr>
      <t xml:space="preserve"> janvier 2016 et sorties en 2016 vont dans un hôtel à leurs frais).</t>
    </r>
  </si>
  <si>
    <t xml:space="preserve">Tableau 11 - Conditions de logement des adultes à la sortie selon le statut d’activité à la sortie </t>
  </si>
  <si>
    <t xml:space="preserve">   Salarié en contrat aidé/IAE/AVA</t>
  </si>
  <si>
    <r>
      <t xml:space="preserve">Note &gt; </t>
    </r>
    <r>
      <rPr>
        <sz val="8"/>
        <color theme="1"/>
        <rFont val="Marianne"/>
        <family val="3"/>
      </rPr>
      <t xml:space="preserve">La couleur de chaque case correspond au résidu du test du Chi correspondant : les modalités en violet sont surreprésentées tandis que les modalités en marron sont sous-représentées. L’information n’a pas été renseignée pour 35 % des individus. En raison d’une non-réponse trop élevée, les données des personnes logées dans un établissement ADOMA ne sont pas prises en compte dans ce tableau </t>
    </r>
    <r>
      <rPr>
        <i/>
        <sz val="8"/>
        <color theme="1"/>
        <rFont val="Marianne"/>
        <family val="3"/>
      </rPr>
      <t>(encadré 1).</t>
    </r>
  </si>
  <si>
    <t>ANNEXE - Tableau 1 - Caractéristiques sociodémographiques des adultes logés dans un établissement ADOMA</t>
  </si>
  <si>
    <t>ANNEXE - Tableau 2 - Caractéristiques sociodémographiques des adultes logés dans un établissement hors ADOMA</t>
  </si>
  <si>
    <t>ANNEXE - Tableau 3 - Taux de sortie dans l’année et taux de sortie du logement adapté, par type d’établissement</t>
  </si>
  <si>
    <r>
      <t>Champ &gt;</t>
    </r>
    <r>
      <rPr>
        <sz val="8"/>
        <color theme="1"/>
        <rFont val="Marianne"/>
        <family val="3"/>
      </rPr>
      <t xml:space="preserve"> France entière (hors Mayotte), personnes logées au 1</t>
    </r>
    <r>
      <rPr>
        <vertAlign val="superscript"/>
        <sz val="8"/>
        <color theme="1"/>
        <rFont val="Marianne"/>
        <family val="3"/>
      </rPr>
      <t>er</t>
    </r>
    <r>
      <rPr>
        <sz val="8"/>
        <color theme="1"/>
        <rFont val="Marianne"/>
        <family val="3"/>
      </rPr>
      <t> janvier 2016 en FJT ou résidence sociale.</t>
    </r>
  </si>
  <si>
    <r>
      <t>Lecture &gt;</t>
    </r>
    <r>
      <rPr>
        <sz val="8"/>
        <color theme="1"/>
        <rFont val="Marianne"/>
        <family val="3"/>
      </rPr>
      <t xml:space="preserve"> 40 % des personnes logées dans une résidence sociale </t>
    </r>
    <r>
      <rPr>
        <i/>
        <sz val="8"/>
        <color theme="1"/>
        <rFont val="Marianne"/>
        <family val="3"/>
      </rPr>
      <t>ex nihilo</t>
    </r>
    <r>
      <rPr>
        <sz val="8"/>
        <color theme="1"/>
        <rFont val="Marianne"/>
        <family val="3"/>
      </rPr>
      <t xml:space="preserve"> au 1</t>
    </r>
    <r>
      <rPr>
        <vertAlign val="superscript"/>
        <sz val="8"/>
        <color theme="1"/>
        <rFont val="Marianne"/>
        <family val="3"/>
      </rPr>
      <t xml:space="preserve">er </t>
    </r>
    <r>
      <rPr>
        <sz val="8"/>
        <color theme="1"/>
        <rFont val="Marianne"/>
        <family val="3"/>
      </rPr>
      <t>janvier 2016 sont sorties de l’établissement en 2016. 38 % des personnes logées dans une résidence sociale ex nihilo au 1</t>
    </r>
    <r>
      <rPr>
        <vertAlign val="superscript"/>
        <sz val="8"/>
        <color theme="1"/>
        <rFont val="Marianne"/>
        <family val="3"/>
      </rPr>
      <t>er</t>
    </r>
    <r>
      <rPr>
        <sz val="8"/>
        <color theme="1"/>
        <rFont val="Marianne"/>
        <family val="3"/>
      </rPr>
      <t xml:space="preserve"> janvier 2016 sont sorties de l’établissement en 2016 vers un logement n’étant pas un logement adapté.</t>
    </r>
  </si>
  <si>
    <t>Tableau de l’encadré 1 - Effectifs présents dans les établissements de logement adapté, selon le type d’opérateur</t>
  </si>
  <si>
    <r>
      <t xml:space="preserve">Lecture &gt; </t>
    </r>
    <r>
      <rPr>
        <sz val="8"/>
        <color theme="1"/>
        <rFont val="Marianne"/>
        <family val="3"/>
      </rPr>
      <t>En FJT, la part des adultes ayant une activité professionnelle est de 66  %.</t>
    </r>
  </si>
  <si>
    <t>Tableau 4 - Répartition des adultes en logement adapté selon leurs ressources financières</t>
  </si>
  <si>
    <t>1. Les données relatives à la perception de revenu du travail ou de stage n’ont pas été renseignées pour 17 % des individus.</t>
  </si>
  <si>
    <t>2. Les données relatives à la perception du RSA n’ont pas été renseignées pour 44 % des individus.</t>
  </si>
  <si>
    <t>4. Les données relatives à la principale autre ressource n’ont pas été renseignées pour 30 % des individus.</t>
  </si>
  <si>
    <t xml:space="preserve"> </t>
  </si>
  <si>
    <r>
      <t xml:space="preserve">Lecture &gt; </t>
    </r>
    <r>
      <rPr>
        <sz val="8"/>
        <color theme="1"/>
        <rFont val="Marianne"/>
        <family val="3"/>
      </rPr>
      <t>44  % des personnes logées dans un FJT fin 2016 vivaient juste avant leur entrée dans l’établissement chez leurs parents ou chez leur conjoint.</t>
    </r>
  </si>
  <si>
    <t>Tableau 6 - Principal motif d’admission dans un logement adapté</t>
  </si>
  <si>
    <t xml:space="preserve">Graphique 1 - Ancienneté des résidents dans l’établissement </t>
  </si>
  <si>
    <r>
      <t xml:space="preserve">Lecture &gt; </t>
    </r>
    <r>
      <rPr>
        <sz val="8"/>
        <color theme="1"/>
        <rFont val="Marianne"/>
        <family val="3"/>
      </rPr>
      <t>La durée de séjour moyenne des personnes logées dans un FTM au 1</t>
    </r>
    <r>
      <rPr>
        <vertAlign val="superscript"/>
        <sz val="8"/>
        <color theme="1"/>
        <rFont val="Marianne"/>
        <family val="3"/>
      </rPr>
      <t>er</t>
    </r>
    <r>
      <rPr>
        <sz val="8"/>
        <color theme="1"/>
        <rFont val="Marianne"/>
        <family val="3"/>
      </rPr>
      <t xml:space="preserve"> janvier 2016 et sorties au cours de l’année 2016 s’élève à 87 mois 
(soit plus de sept ans). </t>
    </r>
  </si>
  <si>
    <r>
      <t xml:space="preserve">Lecture &gt; </t>
    </r>
    <r>
      <rPr>
        <sz val="8"/>
        <color theme="1"/>
        <rFont val="Marianne"/>
        <family val="3"/>
      </rPr>
      <t>39  % des personnes logées dans un FTM au 1</t>
    </r>
    <r>
      <rPr>
        <vertAlign val="superscript"/>
        <sz val="8"/>
        <color theme="1"/>
        <rFont val="Marianne"/>
        <family val="3"/>
      </rPr>
      <t>er</t>
    </r>
    <r>
      <rPr>
        <sz val="8"/>
        <color theme="1"/>
        <rFont val="Marianne"/>
        <family val="3"/>
      </rPr>
      <t> janvier 2016 et sorties au cours de l’année 2016 ont connu une durée de séjour supérieure ou égale à cinq ans.</t>
    </r>
  </si>
  <si>
    <r>
      <t>Graphique 4 - Conditions de logement juste avant l’entrée et à la sortie des personnes logées au 1</t>
    </r>
    <r>
      <rPr>
        <b/>
        <vertAlign val="superscript"/>
        <sz val="8"/>
        <color indexed="8"/>
        <rFont val="Marianne"/>
        <family val="3"/>
      </rPr>
      <t>er</t>
    </r>
    <r>
      <rPr>
        <b/>
        <sz val="8"/>
        <color indexed="8"/>
        <rFont val="Marianne"/>
        <family val="3"/>
      </rPr>
      <t xml:space="preserve"> janvier 2016 et sorties en 2016</t>
    </r>
  </si>
  <si>
    <r>
      <t xml:space="preserve">Note &gt; </t>
    </r>
    <r>
      <rPr>
        <sz val="8"/>
        <color theme="1"/>
        <rFont val="Marianne"/>
        <family val="3"/>
      </rPr>
      <t>Le diagramme de Sankey représente la distribution des flux de personnes en fonction de leur part au sein de l’ensemble de la population des personnes logées au 1</t>
    </r>
    <r>
      <rPr>
        <vertAlign val="superscript"/>
        <sz val="8"/>
        <color theme="1"/>
        <rFont val="Marianne"/>
        <family val="3"/>
      </rPr>
      <t>er</t>
    </r>
    <r>
      <rPr>
        <sz val="8"/>
        <color theme="1"/>
        <rFont val="Marianne"/>
        <family val="3"/>
      </rPr>
      <t xml:space="preserve"> janvier 2016 et sorties durant l’année 2016. La non-réponse sur la variable « Type de logement au moment de la sortie » concerne 26 % des personnes sorties en 2016. En raison d’une non-réponse trop élevée, les données des personnes logées dans un établissement ADOMA ne sont pas prises en compte dans ce graphique (</t>
    </r>
    <r>
      <rPr>
        <i/>
        <sz val="8"/>
        <color theme="1"/>
        <rFont val="Marianne"/>
        <family val="3"/>
      </rPr>
      <t>encadré 1</t>
    </r>
    <r>
      <rPr>
        <sz val="8"/>
        <color theme="1"/>
        <rFont val="Marianne"/>
        <family val="3"/>
      </rPr>
      <t>). Attention : ce diagramme représente simultanément la répartition selon la trajectoire entre le type de logement juste avant l’entrée et le type de logement adapté et la répartition selon la trajectoire entre le type de logement adapté et le type de logement à la sortie. Il ne s’agit pas d’une répartition selon la trajectoire en trois étapes joignant le type de logement juste avant l’entrée, le type de logement adapté et le type de logement à la sortie. La représentation des 196 (7*4*7) trajectoires en trois étapes possibles serait difficilement lisible. Ce diagramme se « contente » de décrire 56 (2*4*7) trajectoires en deux étapes possibles. Aussi faut-il regarder les parties gauche et droite de ce diagramme comme indépendantes l’une de l’autre. Contrairement à ce qu’il pourrait apparaître visuellement, on ne peut par exemple pas dire que tous les sortants de FJT provenant d’un logement ordinaire autonome privé vont dans un logement social. Par contre, on peut dire que 20 % des sortants de FJT vont dans le parc social et que 9 % des sortants de FJT viennent d’un logement ordinaire autonome privé.</t>
    </r>
  </si>
  <si>
    <r>
      <t>Tableau 9 - Conditions de logement juste avant l’entrée et à la sortie des personnes logées au 1</t>
    </r>
    <r>
      <rPr>
        <b/>
        <vertAlign val="superscript"/>
        <sz val="8"/>
        <color indexed="8"/>
        <rFont val="Marianne"/>
        <family val="3"/>
      </rPr>
      <t>er</t>
    </r>
    <r>
      <rPr>
        <b/>
        <sz val="8"/>
        <color indexed="8"/>
        <rFont val="Marianne"/>
        <family val="3"/>
      </rPr>
      <t xml:space="preserve"> janvier 2016 et sorties en 2016 </t>
    </r>
  </si>
  <si>
    <r>
      <t xml:space="preserve">Lecture &gt; </t>
    </r>
    <r>
      <rPr>
        <sz val="8"/>
        <color theme="1"/>
        <rFont val="Marianne"/>
        <family val="3"/>
      </rPr>
      <t>Parmi les personnes en logement adapté au 1</t>
    </r>
    <r>
      <rPr>
        <vertAlign val="superscript"/>
        <sz val="8"/>
        <color theme="1"/>
        <rFont val="Marianne"/>
        <family val="3"/>
      </rPr>
      <t>er</t>
    </r>
    <r>
      <rPr>
        <sz val="8"/>
        <color theme="1"/>
        <rFont val="Marianne"/>
        <family val="3"/>
      </rPr>
      <t> janvier 2016 et sorties de l’établissement en 2016, 6  % de celles ayant connu juste avant leur entrée dans l’établissement une période de sans-abrisme ou vécu dans un habitat de fortune ou une habitation mobile sont de nouveau confrontées à cette situation à leur sortie de l’établissement. Elles sont particulièrement surreprésentées parmi les personnes qui à la sortie sont sans abri, en habitat de fortune ou en habitation mobile.</t>
    </r>
  </si>
  <si>
    <t>Hébergé ou logé par le(s) parent(s) 
ou le conjoint</t>
  </si>
  <si>
    <t>Hébergé ou logé par des tiers 
(famille ou amis)</t>
  </si>
  <si>
    <r>
      <t>Habitat de fortune, habitation mobile, 
sans abri</t>
    </r>
    <r>
      <rPr>
        <vertAlign val="superscript"/>
        <sz val="8"/>
        <rFont val="Marianne"/>
        <family val="3"/>
      </rPr>
      <t>3</t>
    </r>
  </si>
  <si>
    <r>
      <t xml:space="preserve">Source &gt; </t>
    </r>
    <r>
      <rPr>
        <sz val="8"/>
        <color theme="1"/>
        <rFont val="Marianne"/>
        <family val="3"/>
      </rPr>
      <t xml:space="preserve"> DREES, enquête auprès des établissements et services en faveur des adultes et familles en difficulté sociale 
(ES-DS) 2016.</t>
    </r>
  </si>
  <si>
    <r>
      <t xml:space="preserve">Note &gt; </t>
    </r>
    <r>
      <rPr>
        <sz val="8"/>
        <color theme="1"/>
        <rFont val="Marianne"/>
        <family val="3"/>
      </rPr>
      <t xml:space="preserve">La couleur de chaque case correspond au résidu du test du Chi correspondant : les modalités en violet sont surreprésentées tandis que les modalités en marron sont sous-représentées. La situation résidentielle à la sortie de la structure n’a pas été renseignée pour 26 % des individus. En raison d’une non-réponse trop élevée, les données des personnes logées dans un établissement ADOMA ne sont pas prises en compte dans ce tableau </t>
    </r>
    <r>
      <rPr>
        <i/>
        <sz val="8"/>
        <color theme="1"/>
        <rFont val="Marianne"/>
        <family val="3"/>
      </rPr>
      <t>(encadré 1).</t>
    </r>
  </si>
  <si>
    <r>
      <t xml:space="preserve">Lecture &gt; </t>
    </r>
    <r>
      <rPr>
        <sz val="8"/>
        <color theme="1"/>
        <rFont val="Marianne"/>
        <family val="3"/>
      </rPr>
      <t xml:space="preserve">50  % des personnes logées dans une résidence sociale </t>
    </r>
    <r>
      <rPr>
        <i/>
        <sz val="8"/>
        <color theme="1"/>
        <rFont val="Marianne"/>
        <family val="3"/>
      </rPr>
      <t>ex nihilo</t>
    </r>
    <r>
      <rPr>
        <sz val="8"/>
        <color theme="1"/>
        <rFont val="Marianne"/>
        <family val="3"/>
      </rPr>
      <t xml:space="preserve"> au 1</t>
    </r>
    <r>
      <rPr>
        <vertAlign val="superscript"/>
        <sz val="8"/>
        <color theme="1"/>
        <rFont val="Marianne"/>
        <family val="3"/>
      </rPr>
      <t>er</t>
    </r>
    <r>
      <rPr>
        <sz val="8"/>
        <color theme="1"/>
        <rFont val="Marianne"/>
        <family val="3"/>
      </rPr>
      <t> janvier 2016 et sorties au cours de l’année 2016 ont obtenu un logement social à la sortie.</t>
    </r>
  </si>
  <si>
    <r>
      <t xml:space="preserve">Lecture &gt; </t>
    </r>
    <r>
      <rPr>
        <sz val="8"/>
        <color theme="1"/>
        <rFont val="Marianne"/>
        <family val="3"/>
      </rPr>
      <t>38  % des adultes logés au 1</t>
    </r>
    <r>
      <rPr>
        <vertAlign val="superscript"/>
        <sz val="8"/>
        <color theme="1"/>
        <rFont val="Marianne"/>
        <family val="3"/>
      </rPr>
      <t>er</t>
    </r>
    <r>
      <rPr>
        <sz val="8"/>
        <color theme="1"/>
        <rFont val="Marianne"/>
        <family val="3"/>
      </rPr>
      <t> janvier 2016, sortis en 2016 et titulaires d’un CDI à la sortie ont obtenu un logement social à la sortie. Ils sont particulièrement surreprésentés au sein de cette catégorie.</t>
    </r>
  </si>
  <si>
    <r>
      <t xml:space="preserve">Note &gt; </t>
    </r>
    <r>
      <rPr>
        <sz val="8"/>
        <color theme="1"/>
        <rFont val="Marianne"/>
        <family val="3"/>
      </rPr>
      <t xml:space="preserve">La couleur de chaque case correspond au résidu du test du Chi correspondant : les modalités en violet sont surreprésentées tandis que les modalités en marron sont sous-représentées. La situation résidentielle juste avant le logement adapté ou à la sortie n’a pas été renseignée pour 33 % des individus. En raison d’une non-réponse trop élevée, les données des personnes logées dans un établissement ADOMA ne sont pas prises en compte dans ce tableau </t>
    </r>
    <r>
      <rPr>
        <i/>
        <sz val="8"/>
        <color theme="1"/>
        <rFont val="Marianne"/>
        <family val="3"/>
      </rPr>
      <t>(encadré 1).</t>
    </r>
  </si>
  <si>
    <r>
      <t>Lecture &gt;</t>
    </r>
    <r>
      <rPr>
        <sz val="8"/>
        <color theme="1"/>
        <rFont val="Marianne"/>
        <family val="3"/>
      </rPr>
      <t xml:space="preserve"> 29 % des personnes en logement adapté (hors FTM) au 1</t>
    </r>
    <r>
      <rPr>
        <vertAlign val="superscript"/>
        <sz val="8"/>
        <color theme="1"/>
        <rFont val="Marianne"/>
        <family val="3"/>
      </rPr>
      <t>er</t>
    </r>
    <r>
      <rPr>
        <sz val="8"/>
        <color theme="1"/>
        <rFont val="Marianne"/>
        <family val="3"/>
      </rPr>
      <t xml:space="preserve"> janvier 2016 et sorties en 2016 étaient, après la sortie, locataires dans le parc social, alors que seuls 3 % des sortants étaient, juste avant leur entrée dans l’établissement, locataires du parc social. 57 % des personnes en logement adapté au 1</t>
    </r>
    <r>
      <rPr>
        <vertAlign val="superscript"/>
        <sz val="8"/>
        <color theme="1"/>
        <rFont val="Marianne"/>
        <family val="3"/>
      </rPr>
      <t>er</t>
    </r>
    <r>
      <rPr>
        <sz val="8"/>
        <color theme="1"/>
        <rFont val="Marianne"/>
        <family val="3"/>
      </rPr>
      <t xml:space="preserve"> janvier 2016 et sorties en 2016 étaient au 1</t>
    </r>
    <r>
      <rPr>
        <vertAlign val="superscript"/>
        <sz val="8"/>
        <color theme="1"/>
        <rFont val="Marianne"/>
        <family val="3"/>
      </rPr>
      <t>er</t>
    </r>
    <r>
      <rPr>
        <sz val="8"/>
        <color theme="1"/>
        <rFont val="Marianne"/>
        <family val="3"/>
      </rPr>
      <t xml:space="preserve"> janvier résidentes d’un FJT. 20 % des sortants de FJT sont locataires du parc social à la sortie. 64 % des sortants de FJT étaient hébergés chez un tiers avant leur entrée dans l’établissement.</t>
    </r>
  </si>
  <si>
    <r>
      <t xml:space="preserve">Lecture &gt; </t>
    </r>
    <r>
      <rPr>
        <sz val="8"/>
        <color theme="1"/>
        <rFont val="Marianne"/>
        <family val="3"/>
      </rPr>
      <t>49  % des personnes logées dans un FTM au 15 décembre 2016 sont dans l’établissement depuis au moins cinq ans.</t>
    </r>
  </si>
  <si>
    <t xml:space="preserve"> 3. La modalité « habitat de fortune, etc. » inclut ici les personnes précédemment à l’hôtel à leurs frais (qui représentent un peu plus de 1 % du total des personnes logées au 15 décembre 2016). </t>
  </si>
  <si>
    <t>Dans l’impossibilité administrative ou médicale d’exercer 
une activité professionnelle</t>
  </si>
  <si>
    <r>
      <t xml:space="preserve">Lecture &gt; </t>
    </r>
    <r>
      <rPr>
        <sz val="8"/>
        <color theme="1"/>
        <rFont val="Marianne"/>
        <family val="3"/>
      </rPr>
      <t>Les FTM accueillaient 37 700 personnes au 15 décembre 2016 dont 14 200 dans un établissement hors ADOMA soit 38  % 
du total des personnes logées dans un FTM.</t>
    </r>
  </si>
  <si>
    <r>
      <rPr>
        <b/>
        <sz val="8"/>
        <color theme="1"/>
        <rFont val="Marianne"/>
        <family val="3"/>
      </rPr>
      <t>Note &gt;</t>
    </r>
    <r>
      <rPr>
        <sz val="8"/>
        <color theme="1"/>
        <rFont val="Marianne"/>
        <family val="3"/>
      </rPr>
      <t xml:space="preserve"> En raison d’une non-réponse trop importante concernant les conditions de logement juste avant l’entrée, les chiffres relatifs aux FTM 
ne sont pas présentés ici.</t>
    </r>
  </si>
  <si>
    <t>Les Dossiers de la DREES - N° 80 - Juillet 2021</t>
  </si>
  <si>
    <t>Graphique 4 - Conditions de logement juste avant l’entrée et à la sortie des personnes logées au 1er janvier 2016 et sorties en 2016</t>
  </si>
  <si>
    <t xml:space="preserve">Tableau 9 - Conditions de logement juste avant l’entrée et à la sortie des personnes logées au 1er janvier 2016 et sorties en 2016 </t>
  </si>
  <si>
    <r>
      <t>Logement ordinaire autonome</t>
    </r>
    <r>
      <rPr>
        <vertAlign val="superscript"/>
        <sz val="8"/>
        <rFont val="Marianne"/>
        <family val="3"/>
      </rPr>
      <t>¹</t>
    </r>
  </si>
  <si>
    <t>RS
ex-FJT</t>
  </si>
  <si>
    <r>
      <t xml:space="preserve">Résidences sociales 
</t>
    </r>
    <r>
      <rPr>
        <i/>
        <sz val="8"/>
        <color theme="0"/>
        <rFont val="Marianne"/>
      </rPr>
      <t>ex nihilo</t>
    </r>
  </si>
  <si>
    <r>
      <t>Note &gt;</t>
    </r>
    <r>
      <rPr>
        <sz val="8"/>
        <color theme="1"/>
        <rFont val="Marianne"/>
        <family val="3"/>
      </rPr>
      <t xml:space="preserve"> Le taux de sortie désigne la proportion de personnes quittant l’établissement en cours d’année parmi celles y résidant en début d’année. Nous utilisons par commodité de langage le terme « sortie dans l’année ». Il s’agit en fait d’une sortie entre le 2 janvier et le 15 décembre. Le taux de sortie du logement adapté exclut les sortants de l’établissement allant vers un autre logement adapté. On inclut ici dans le logement adapté les locataires en intermédiation locative et les locataires d’un logement conventionné aide au logement temporaire (ALT).</t>
    </r>
  </si>
  <si>
    <r>
      <t xml:space="preserve">Lecture &gt; </t>
    </r>
    <r>
      <rPr>
        <sz val="8"/>
        <color theme="1"/>
        <rFont val="Marianne"/>
        <family val="3"/>
      </rPr>
      <t xml:space="preserve">La part des adultes en FJT qui perçoit le RSA est de 4 %. </t>
    </r>
  </si>
  <si>
    <r>
      <t>Note &gt;</t>
    </r>
    <r>
      <rPr>
        <sz val="8"/>
        <color theme="1"/>
        <rFont val="Marianne"/>
        <family val="3"/>
      </rPr>
      <t xml:space="preserve"> En raison d’une non-réponse trop élevée, les données des personnes logées dans un établissement ADOMA ne sont pas prises en compte dans ce tableau (</t>
    </r>
    <r>
      <rPr>
        <i/>
        <sz val="8"/>
        <color theme="1"/>
        <rFont val="Marianne"/>
        <family val="3"/>
      </rPr>
      <t>encadré 1</t>
    </r>
    <r>
      <rPr>
        <sz val="8"/>
        <color theme="1"/>
        <rFont val="Marianne"/>
        <family val="3"/>
      </rPr>
      <t>). La part très élevée des personnes « sans autre ressource personnelle » paraît trop élevée alors qu’une très grande partie des résidents devrait être éligible aux aides au logement (l’information sur la perception des aides au logement n’est pas demandée explicitement dans le questionnaire). Il est probable qu’en raison du tiers-payant (l’aide au logement étant alors versée directement à l’établissement) l’aide au logement ne soit pas considérée comme une ressource de la personne par une bonne partie des établissements ayant répondu à l’enquête.</t>
    </r>
  </si>
  <si>
    <t xml:space="preserve">Le logement adapté, un tremplin vers le logement ordinaire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</si>
</sst>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_-* #,##0_-;\-* #,##0_-;_-* &quot;-&quot;??_-;_-@_-"/>
    <numFmt numFmtId="166" formatCode="#,##0.00\ &quot;€&quot;"/>
  </numFmts>
  <fonts count="35">
    <font>
      <sz val="11"/>
      <color theme="1"/>
      <name val="Calibri"/>
      <family val="2"/>
      <scheme val="minor"/>
    </font>
    <font>
      <b/>
      <sz val="10"/>
      <color theme="0"/>
      <name val="Arial Narrow"/>
      <family val="2"/>
    </font>
    <font>
      <i/>
      <sz val="10"/>
      <name val="Arial Narrow"/>
      <family val="2"/>
    </font>
    <font>
      <sz val="10"/>
      <name val="Arial Narrow"/>
      <family val="2"/>
    </font>
    <font>
      <sz val="11"/>
      <color rgb="FF000000"/>
      <name val="Calibri"/>
      <family val="2"/>
      <scheme val="minor"/>
    </font>
    <font>
      <sz val="11"/>
      <color theme="1"/>
      <name val="Calibri"/>
      <family val="2"/>
      <scheme val="minor"/>
    </font>
    <font>
      <b/>
      <sz val="8"/>
      <color indexed="8"/>
      <name val="Marianne"/>
      <family val="3"/>
    </font>
    <font>
      <b/>
      <sz val="8"/>
      <color theme="1"/>
      <name val="Marianne"/>
      <family val="3"/>
    </font>
    <font>
      <b/>
      <i/>
      <sz val="8"/>
      <color rgb="FFE83D54"/>
      <name val="Marianne"/>
      <family val="3"/>
    </font>
    <font>
      <b/>
      <sz val="8"/>
      <name val="Marianne"/>
      <family val="3"/>
    </font>
    <font>
      <sz val="8"/>
      <color theme="1"/>
      <name val="Marianne"/>
      <family val="3"/>
    </font>
    <font>
      <sz val="8"/>
      <name val="Marianne"/>
      <family val="3"/>
    </font>
    <font>
      <vertAlign val="superscript"/>
      <sz val="8"/>
      <name val="Marianne"/>
      <family val="3"/>
    </font>
    <font>
      <sz val="8"/>
      <color theme="0"/>
      <name val="Marianne"/>
      <family val="3"/>
    </font>
    <font>
      <b/>
      <sz val="8"/>
      <color theme="0"/>
      <name val="Marianne"/>
      <family val="3"/>
    </font>
    <font>
      <b/>
      <sz val="8"/>
      <color rgb="FF000000"/>
      <name val="Marianne"/>
      <family val="3"/>
    </font>
    <font>
      <sz val="8"/>
      <color rgb="FF000000"/>
      <name val="Marianne"/>
      <family val="3"/>
    </font>
    <font>
      <b/>
      <sz val="8"/>
      <color rgb="FFFFFFFF"/>
      <name val="Marianne"/>
      <family val="3"/>
    </font>
    <font>
      <b/>
      <vertAlign val="superscript"/>
      <sz val="8"/>
      <name val="Marianne"/>
      <family val="3"/>
    </font>
    <font>
      <sz val="8"/>
      <color rgb="FFFF0000"/>
      <name val="Marianne"/>
      <family val="3"/>
    </font>
    <font>
      <vertAlign val="superscript"/>
      <sz val="8"/>
      <color theme="1"/>
      <name val="Marianne"/>
      <family val="3"/>
    </font>
    <font>
      <sz val="8"/>
      <color indexed="8"/>
      <name val="Marianne"/>
      <family val="3"/>
    </font>
    <font>
      <i/>
      <sz val="8"/>
      <name val="Marianne"/>
      <family val="3"/>
    </font>
    <font>
      <b/>
      <i/>
      <sz val="8"/>
      <name val="Marianne"/>
      <family val="3"/>
    </font>
    <font>
      <i/>
      <sz val="8"/>
      <color theme="1"/>
      <name val="Marianne"/>
      <family val="3"/>
    </font>
    <font>
      <sz val="8"/>
      <color theme="1"/>
      <name val="Calibri"/>
      <family val="2"/>
    </font>
    <font>
      <b/>
      <i/>
      <sz val="8"/>
      <color theme="0"/>
      <name val="Marianne"/>
      <family val="3"/>
    </font>
    <font>
      <i/>
      <sz val="8"/>
      <color theme="0"/>
      <name val="Marianne"/>
      <family val="3"/>
    </font>
    <font>
      <b/>
      <vertAlign val="superscript"/>
      <sz val="8"/>
      <color theme="1"/>
      <name val="Marianne"/>
      <family val="3"/>
    </font>
    <font>
      <b/>
      <vertAlign val="superscript"/>
      <sz val="8"/>
      <color indexed="8"/>
      <name val="Marianne"/>
      <family val="3"/>
    </font>
    <font>
      <b/>
      <sz val="9"/>
      <color theme="1"/>
      <name val="Marianne"/>
      <family val="3"/>
    </font>
    <font>
      <sz val="9"/>
      <color theme="1"/>
      <name val="Marianne"/>
      <family val="3"/>
    </font>
    <font>
      <u/>
      <sz val="11"/>
      <color theme="10"/>
      <name val="Calibri"/>
      <family val="2"/>
      <scheme val="minor"/>
    </font>
    <font>
      <u/>
      <sz val="8"/>
      <color theme="10"/>
      <name val="Marianne"/>
      <family val="3"/>
    </font>
    <font>
      <i/>
      <sz val="8"/>
      <color theme="0"/>
      <name val="Marianne"/>
    </font>
  </fonts>
  <fills count="15">
    <fill>
      <patternFill patternType="none"/>
    </fill>
    <fill>
      <patternFill patternType="gray125"/>
    </fill>
    <fill>
      <patternFill patternType="solid">
        <fgColor rgb="FFE83D54"/>
        <bgColor theme="0"/>
      </patternFill>
    </fill>
    <fill>
      <patternFill patternType="solid">
        <fgColor theme="0"/>
        <bgColor theme="0"/>
      </patternFill>
    </fill>
    <fill>
      <patternFill patternType="solid">
        <fgColor rgb="FFFFFFFF"/>
        <bgColor indexed="64"/>
      </patternFill>
    </fill>
    <fill>
      <patternFill patternType="solid">
        <fgColor theme="0"/>
        <bgColor indexed="64"/>
      </patternFill>
    </fill>
    <fill>
      <patternFill patternType="solid">
        <fgColor rgb="FF666699"/>
        <bgColor indexed="64"/>
      </patternFill>
    </fill>
    <fill>
      <patternFill patternType="solid">
        <fgColor rgb="FF8E8EB4"/>
        <bgColor indexed="64"/>
      </patternFill>
    </fill>
    <fill>
      <patternFill patternType="solid">
        <fgColor rgb="FFCC7E6E"/>
        <bgColor indexed="64"/>
      </patternFill>
    </fill>
    <fill>
      <patternFill patternType="solid">
        <fgColor rgb="FF9E4938"/>
        <bgColor indexed="64"/>
      </patternFill>
    </fill>
    <fill>
      <patternFill patternType="solid">
        <fgColor indexed="65"/>
        <bgColor indexed="64"/>
      </patternFill>
    </fill>
    <fill>
      <patternFill patternType="solid">
        <fgColor theme="0" tint="-0.14999847407452621"/>
        <bgColor indexed="64"/>
      </patternFill>
    </fill>
    <fill>
      <patternFill patternType="solid">
        <fgColor rgb="FFE83D54"/>
        <bgColor indexed="64"/>
      </patternFill>
    </fill>
    <fill>
      <patternFill patternType="solid">
        <fgColor rgb="FF386CB0"/>
        <bgColor indexed="64"/>
      </patternFill>
    </fill>
    <fill>
      <patternFill patternType="solid">
        <fgColor rgb="FFFF9900"/>
        <bgColor indexed="64"/>
      </patternFill>
    </fill>
  </fills>
  <borders count="24">
    <border>
      <left/>
      <right/>
      <top/>
      <bottom/>
      <diagonal/>
    </border>
    <border>
      <left style="thin">
        <color rgb="FF7F7F7F"/>
      </left>
      <right style="thin">
        <color rgb="FF7F7F7F"/>
      </right>
      <top style="thin">
        <color rgb="FF7F7F7F"/>
      </top>
      <bottom style="thin">
        <color rgb="FF7F7F7F"/>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style="dotted">
        <color theme="0" tint="-0.24994659260841701"/>
      </left>
      <right style="dotted">
        <color theme="0" tint="-0.24994659260841701"/>
      </right>
      <top style="dotted">
        <color theme="0" tint="-0.24994659260841701"/>
      </top>
      <bottom/>
      <diagonal/>
    </border>
    <border>
      <left style="dotted">
        <color theme="0" tint="-0.24994659260841701"/>
      </left>
      <right style="dotted">
        <color theme="0" tint="-0.24994659260841701"/>
      </right>
      <top/>
      <bottom style="dotted">
        <color theme="0" tint="-0.24994659260841701"/>
      </bottom>
      <diagonal/>
    </border>
    <border>
      <left style="dotted">
        <color theme="0" tint="-0.24994659260841701"/>
      </left>
      <right/>
      <top style="dotted">
        <color theme="0" tint="-0.24994659260841701"/>
      </top>
      <bottom style="dotted">
        <color theme="0" tint="-0.24994659260841701"/>
      </bottom>
      <diagonal/>
    </border>
    <border>
      <left/>
      <right/>
      <top style="dotted">
        <color theme="0" tint="-0.24994659260841701"/>
      </top>
      <bottom style="dotted">
        <color theme="0" tint="-0.24994659260841701"/>
      </bottom>
      <diagonal/>
    </border>
    <border>
      <left/>
      <right style="dotted">
        <color theme="0" tint="-0.24994659260841701"/>
      </right>
      <top style="dotted">
        <color theme="0" tint="-0.24994659260841701"/>
      </top>
      <bottom style="dotted">
        <color theme="0" tint="-0.24994659260841701"/>
      </bottom>
      <diagonal/>
    </border>
    <border>
      <left style="dotted">
        <color theme="0" tint="-0.24994659260841701"/>
      </left>
      <right/>
      <top style="dotted">
        <color theme="0" tint="-0.24994659260841701"/>
      </top>
      <bottom/>
      <diagonal/>
    </border>
    <border>
      <left/>
      <right/>
      <top style="dotted">
        <color theme="0" tint="-0.24994659260841701"/>
      </top>
      <bottom/>
      <diagonal/>
    </border>
    <border>
      <left style="dotted">
        <color theme="0" tint="-0.24994659260841701"/>
      </left>
      <right/>
      <top/>
      <bottom style="dotted">
        <color theme="0" tint="-0.24994659260841701"/>
      </bottom>
      <diagonal/>
    </border>
    <border>
      <left/>
      <right style="dotted">
        <color theme="0" tint="-0.24994659260841701"/>
      </right>
      <top style="dotted">
        <color theme="0" tint="-0.24994659260841701"/>
      </top>
      <bottom/>
      <diagonal/>
    </border>
    <border>
      <left/>
      <right style="dotted">
        <color theme="0" tint="-0.24994659260841701"/>
      </right>
      <top/>
      <bottom style="dotted">
        <color theme="0" tint="-0.24994659260841701"/>
      </bottom>
      <diagonal/>
    </border>
    <border>
      <left style="dashed">
        <color theme="0" tint="-0.24994659260841701"/>
      </left>
      <right style="dashed">
        <color theme="0" tint="-0.24994659260841701"/>
      </right>
      <top style="dashed">
        <color theme="0" tint="-0.24994659260841701"/>
      </top>
      <bottom style="dashed">
        <color theme="0" tint="-0.24994659260841701"/>
      </bottom>
      <diagonal/>
    </border>
    <border>
      <left style="thick">
        <color theme="1"/>
      </left>
      <right style="thick">
        <color theme="1"/>
      </right>
      <top style="thick">
        <color theme="1"/>
      </top>
      <bottom style="thick">
        <color theme="1"/>
      </bottom>
      <diagonal/>
    </border>
    <border>
      <left style="dotted">
        <color theme="0" tint="-0.24994659260841701"/>
      </left>
      <right style="dotted">
        <color theme="0" tint="-0.24994659260841701"/>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theme="0" tint="-0.24994659260841701"/>
      </right>
      <top/>
      <bottom/>
      <diagonal/>
    </border>
  </borders>
  <cellStyleXfs count="8">
    <xf numFmtId="0" fontId="0" fillId="0" borderId="0"/>
    <xf numFmtId="0" fontId="1" fillId="2" borderId="1">
      <alignment vertical="center" wrapText="1"/>
    </xf>
    <xf numFmtId="0" fontId="2" fillId="0" borderId="1">
      <alignment vertical="center" wrapText="1"/>
    </xf>
    <xf numFmtId="0" fontId="3" fillId="0" borderId="1">
      <alignment vertical="center" wrapText="1"/>
    </xf>
    <xf numFmtId="0" fontId="4" fillId="0" borderId="0"/>
    <xf numFmtId="9" fontId="5" fillId="0" borderId="0" applyFont="0" applyFill="0" applyBorder="0" applyAlignment="0" applyProtection="0"/>
    <xf numFmtId="43" fontId="5" fillId="0" borderId="0" applyFont="0" applyFill="0" applyBorder="0" applyAlignment="0" applyProtection="0"/>
    <xf numFmtId="0" fontId="32" fillId="0" borderId="0" applyNumberFormat="0" applyFill="0" applyBorder="0" applyAlignment="0" applyProtection="0"/>
  </cellStyleXfs>
  <cellXfs count="247">
    <xf numFmtId="0" fontId="0" fillId="0" borderId="0" xfId="0"/>
    <xf numFmtId="0" fontId="7" fillId="0" borderId="0" xfId="0" applyFont="1" applyAlignment="1">
      <alignment horizontal="right" vertical="center"/>
    </xf>
    <xf numFmtId="0" fontId="7" fillId="0" borderId="0" xfId="0" applyFont="1" applyAlignment="1">
      <alignment horizontal="center" vertical="center"/>
    </xf>
    <xf numFmtId="0" fontId="8" fillId="0" borderId="0" xfId="0" applyNumberFormat="1" applyFont="1" applyFill="1" applyBorder="1" applyAlignment="1" applyProtection="1">
      <alignment horizontal="right"/>
    </xf>
    <xf numFmtId="0" fontId="11" fillId="3" borderId="4" xfId="1" applyFont="1" applyFill="1" applyBorder="1" applyAlignment="1">
      <alignment horizontal="right" vertical="center" wrapText="1"/>
    </xf>
    <xf numFmtId="1" fontId="11" fillId="3" borderId="4" xfId="1" applyNumberFormat="1" applyFont="1" applyFill="1" applyBorder="1" applyAlignment="1">
      <alignment horizontal="center" vertical="center" wrapText="1"/>
    </xf>
    <xf numFmtId="1" fontId="11" fillId="5" borderId="2" xfId="0" applyNumberFormat="1" applyFont="1" applyFill="1" applyBorder="1" applyAlignment="1">
      <alignment horizontal="center" vertical="center"/>
    </xf>
    <xf numFmtId="0" fontId="11" fillId="3" borderId="2" xfId="1" applyFont="1" applyFill="1" applyBorder="1" applyAlignment="1">
      <alignment horizontal="right" vertical="center" wrapText="1"/>
    </xf>
    <xf numFmtId="0" fontId="6" fillId="0" borderId="0" xfId="0" applyNumberFormat="1" applyFont="1" applyFill="1" applyBorder="1" applyAlignment="1" applyProtection="1">
      <alignment horizontal="left" vertical="center" wrapText="1"/>
    </xf>
    <xf numFmtId="0" fontId="10" fillId="0" borderId="0" xfId="0" applyFont="1" applyFill="1" applyAlignment="1">
      <alignment horizontal="left" vertical="center" wrapText="1"/>
    </xf>
    <xf numFmtId="0" fontId="10" fillId="0" borderId="2" xfId="0" applyFont="1" applyBorder="1" applyAlignment="1">
      <alignment horizontal="center" vertical="center" wrapText="1"/>
    </xf>
    <xf numFmtId="1" fontId="11" fillId="0" borderId="2" xfId="0" applyNumberFormat="1" applyFont="1" applyBorder="1" applyAlignment="1">
      <alignment horizontal="left" vertical="center" wrapText="1"/>
    </xf>
    <xf numFmtId="1" fontId="11" fillId="0" borderId="2" xfId="0" applyNumberFormat="1" applyFont="1" applyBorder="1" applyAlignment="1">
      <alignment horizontal="center" vertical="center" wrapText="1"/>
    </xf>
    <xf numFmtId="0" fontId="10" fillId="0" borderId="0" xfId="0" applyNumberFormat="1" applyFont="1" applyFill="1" applyBorder="1" applyAlignment="1" applyProtection="1"/>
    <xf numFmtId="0" fontId="11" fillId="3" borderId="2" xfId="1" applyFont="1" applyFill="1" applyBorder="1" applyAlignment="1">
      <alignment horizontal="center" vertical="center" wrapText="1"/>
    </xf>
    <xf numFmtId="0" fontId="11" fillId="5" borderId="2" xfId="0" applyNumberFormat="1" applyFont="1" applyFill="1" applyBorder="1" applyAlignment="1" applyProtection="1">
      <alignment horizontal="left" vertical="center" wrapText="1"/>
    </xf>
    <xf numFmtId="1" fontId="11" fillId="4" borderId="2" xfId="0" applyNumberFormat="1" applyFont="1" applyFill="1" applyBorder="1" applyAlignment="1" applyProtection="1">
      <alignment horizontal="center" vertical="center" wrapText="1"/>
    </xf>
    <xf numFmtId="0" fontId="11" fillId="0" borderId="2" xfId="0" applyFont="1" applyFill="1" applyBorder="1" applyAlignment="1">
      <alignment horizontal="left" vertical="center" wrapText="1"/>
    </xf>
    <xf numFmtId="1" fontId="11" fillId="0" borderId="2" xfId="0" applyNumberFormat="1" applyFont="1" applyFill="1" applyBorder="1" applyAlignment="1">
      <alignment horizontal="center" vertical="center" wrapText="1"/>
    </xf>
    <xf numFmtId="0" fontId="10" fillId="0" borderId="0" xfId="0" applyNumberFormat="1" applyFont="1" applyFill="1" applyBorder="1" applyAlignment="1" applyProtection="1">
      <alignment wrapText="1"/>
    </xf>
    <xf numFmtId="0" fontId="11" fillId="5" borderId="0" xfId="0" applyNumberFormat="1" applyFont="1" applyFill="1" applyBorder="1" applyAlignment="1" applyProtection="1"/>
    <xf numFmtId="0" fontId="11" fillId="0" borderId="0" xfId="0" applyNumberFormat="1" applyFont="1" applyFill="1" applyBorder="1" applyAlignment="1" applyProtection="1">
      <alignment horizontal="right" wrapText="1"/>
    </xf>
    <xf numFmtId="0" fontId="6" fillId="4" borderId="0" xfId="0" applyNumberFormat="1" applyFont="1" applyFill="1" applyBorder="1" applyAlignment="1" applyProtection="1">
      <alignment horizontal="left" vertical="center" wrapText="1"/>
    </xf>
    <xf numFmtId="0" fontId="10" fillId="0" borderId="0" xfId="0" applyFont="1"/>
    <xf numFmtId="0" fontId="7" fillId="0" borderId="0" xfId="0" applyNumberFormat="1" applyFont="1" applyFill="1" applyBorder="1" applyAlignment="1" applyProtection="1">
      <alignment horizontal="right"/>
    </xf>
    <xf numFmtId="0" fontId="11" fillId="3" borderId="3" xfId="1" applyFont="1" applyFill="1" applyBorder="1" applyAlignment="1">
      <alignment horizontal="center" vertical="center" wrapText="1"/>
    </xf>
    <xf numFmtId="0" fontId="9" fillId="0" borderId="2" xfId="0" applyFont="1" applyBorder="1" applyAlignment="1">
      <alignment horizontal="left" vertical="center" wrapText="1"/>
    </xf>
    <xf numFmtId="1" fontId="13" fillId="6" borderId="2" xfId="0" applyNumberFormat="1" applyFont="1" applyFill="1" applyBorder="1" applyAlignment="1">
      <alignment horizontal="center" vertical="center"/>
    </xf>
    <xf numFmtId="1" fontId="13" fillId="8" borderId="2" xfId="0" applyNumberFormat="1" applyFont="1" applyFill="1" applyBorder="1" applyAlignment="1">
      <alignment horizontal="center" vertical="center"/>
    </xf>
    <xf numFmtId="1" fontId="13" fillId="9" borderId="2" xfId="0" applyNumberFormat="1" applyFont="1" applyFill="1" applyBorder="1" applyAlignment="1">
      <alignment horizontal="center" vertical="center"/>
    </xf>
    <xf numFmtId="0" fontId="11" fillId="0" borderId="2" xfId="0" applyFont="1" applyBorder="1" applyAlignment="1">
      <alignment horizontal="left" vertical="center" wrapText="1"/>
    </xf>
    <xf numFmtId="1" fontId="13" fillId="7" borderId="2" xfId="0" applyNumberFormat="1" applyFont="1" applyFill="1" applyBorder="1" applyAlignment="1">
      <alignment horizontal="center" vertical="center"/>
    </xf>
    <xf numFmtId="1" fontId="11" fillId="5" borderId="2" xfId="0" applyNumberFormat="1" applyFont="1" applyFill="1" applyBorder="1" applyAlignment="1">
      <alignment horizontal="center" vertical="center" wrapText="1"/>
    </xf>
    <xf numFmtId="0" fontId="10" fillId="6" borderId="13" xfId="0" applyFont="1" applyFill="1" applyBorder="1"/>
    <xf numFmtId="0" fontId="10" fillId="7" borderId="13" xfId="0" applyFont="1" applyFill="1" applyBorder="1"/>
    <xf numFmtId="0" fontId="10" fillId="0" borderId="13" xfId="0" applyFont="1" applyBorder="1"/>
    <xf numFmtId="0" fontId="10" fillId="0" borderId="0" xfId="0" applyFont="1" applyAlignment="1">
      <alignment horizontal="left" vertical="center"/>
    </xf>
    <xf numFmtId="0" fontId="10" fillId="8" borderId="13" xfId="0" applyFont="1" applyFill="1" applyBorder="1"/>
    <xf numFmtId="0" fontId="10" fillId="9" borderId="13" xfId="0" applyFont="1" applyFill="1" applyBorder="1"/>
    <xf numFmtId="0" fontId="10" fillId="0" borderId="0" xfId="0" applyNumberFormat="1" applyFont="1"/>
    <xf numFmtId="9" fontId="10" fillId="0" borderId="0" xfId="0" applyNumberFormat="1" applyFont="1"/>
    <xf numFmtId="0" fontId="10" fillId="0" borderId="0" xfId="0" applyFont="1" applyAlignment="1">
      <alignment vertical="center" wrapText="1"/>
    </xf>
    <xf numFmtId="0" fontId="6" fillId="4" borderId="0" xfId="0" applyNumberFormat="1" applyFont="1" applyFill="1" applyBorder="1" applyAlignment="1" applyProtection="1">
      <alignment vertical="center" wrapText="1"/>
    </xf>
    <xf numFmtId="0" fontId="11" fillId="0" borderId="2" xfId="0" applyFont="1" applyBorder="1" applyAlignment="1">
      <alignment horizontal="center" vertical="center" wrapText="1"/>
    </xf>
    <xf numFmtId="0" fontId="11" fillId="3" borderId="2" xfId="1" applyFont="1" applyFill="1" applyBorder="1" applyAlignment="1">
      <alignment horizontal="left" vertical="center" wrapText="1"/>
    </xf>
    <xf numFmtId="1" fontId="10" fillId="5" borderId="2" xfId="0" applyNumberFormat="1" applyFont="1" applyFill="1" applyBorder="1" applyAlignment="1">
      <alignment horizontal="center" vertical="center"/>
    </xf>
    <xf numFmtId="1" fontId="11" fillId="0" borderId="2" xfId="0" applyNumberFormat="1" applyFont="1" applyBorder="1" applyAlignment="1">
      <alignment horizontal="center" vertical="center"/>
    </xf>
    <xf numFmtId="0" fontId="6" fillId="5" borderId="0" xfId="0" applyNumberFormat="1" applyFont="1" applyFill="1" applyBorder="1" applyAlignment="1" applyProtection="1">
      <alignment horizontal="left" vertical="center" wrapText="1"/>
    </xf>
    <xf numFmtId="0" fontId="11" fillId="0" borderId="5" xfId="0" applyFont="1" applyBorder="1" applyAlignment="1">
      <alignment horizontal="center" vertical="center" wrapText="1"/>
    </xf>
    <xf numFmtId="0" fontId="9" fillId="0" borderId="2" xfId="0" applyFont="1" applyBorder="1" applyAlignment="1">
      <alignment horizontal="center" vertical="center" wrapText="1"/>
    </xf>
    <xf numFmtId="0" fontId="11" fillId="0" borderId="5" xfId="0" applyFont="1" applyBorder="1" applyAlignment="1">
      <alignment horizontal="right" vertical="center" wrapText="1"/>
    </xf>
    <xf numFmtId="1" fontId="13" fillId="6" borderId="14" xfId="0" applyNumberFormat="1" applyFont="1" applyFill="1" applyBorder="1" applyAlignment="1">
      <alignment horizontal="center" vertical="center"/>
    </xf>
    <xf numFmtId="1" fontId="13" fillId="9" borderId="7" xfId="0" applyNumberFormat="1" applyFont="1" applyFill="1" applyBorder="1" applyAlignment="1">
      <alignment horizontal="center" vertical="center"/>
    </xf>
    <xf numFmtId="0" fontId="11" fillId="0" borderId="2" xfId="0" applyFont="1" applyBorder="1" applyAlignment="1">
      <alignment horizontal="right" vertical="center" wrapText="1"/>
    </xf>
    <xf numFmtId="1" fontId="13" fillId="9" borderId="4" xfId="0" applyNumberFormat="1" applyFont="1" applyFill="1" applyBorder="1" applyAlignment="1">
      <alignment horizontal="center" vertical="center"/>
    </xf>
    <xf numFmtId="3" fontId="11" fillId="5" borderId="2" xfId="0" applyNumberFormat="1" applyFont="1" applyFill="1" applyBorder="1" applyAlignment="1">
      <alignment horizontal="center" vertical="center" wrapText="1"/>
    </xf>
    <xf numFmtId="1" fontId="13" fillId="7" borderId="5" xfId="0" applyNumberFormat="1" applyFont="1" applyFill="1" applyBorder="1" applyAlignment="1">
      <alignment horizontal="center" vertical="center"/>
    </xf>
    <xf numFmtId="1" fontId="11" fillId="5" borderId="7" xfId="0" applyNumberFormat="1" applyFont="1" applyFill="1" applyBorder="1" applyAlignment="1">
      <alignment horizontal="center" vertical="center"/>
    </xf>
    <xf numFmtId="1" fontId="13" fillId="6" borderId="5" xfId="0" applyNumberFormat="1" applyFont="1" applyFill="1" applyBorder="1" applyAlignment="1">
      <alignment horizontal="center" vertical="center"/>
    </xf>
    <xf numFmtId="1" fontId="13" fillId="8" borderId="7" xfId="0" applyNumberFormat="1" applyFont="1" applyFill="1" applyBorder="1" applyAlignment="1">
      <alignment horizontal="center" vertical="center"/>
    </xf>
    <xf numFmtId="1" fontId="11" fillId="5" borderId="5" xfId="0" applyNumberFormat="1" applyFont="1" applyFill="1" applyBorder="1" applyAlignment="1">
      <alignment horizontal="center" vertical="center" wrapText="1"/>
    </xf>
    <xf numFmtId="1" fontId="11" fillId="5" borderId="14" xfId="0" applyNumberFormat="1" applyFont="1" applyFill="1" applyBorder="1" applyAlignment="1">
      <alignment horizontal="center" vertical="center"/>
    </xf>
    <xf numFmtId="0" fontId="9" fillId="0" borderId="2" xfId="0" applyFont="1" applyBorder="1" applyAlignment="1">
      <alignment horizontal="right" vertical="center" wrapText="1"/>
    </xf>
    <xf numFmtId="3" fontId="11" fillId="0" borderId="2" xfId="0" applyNumberFormat="1" applyFont="1" applyBorder="1" applyAlignment="1">
      <alignment horizontal="center" vertical="center" wrapText="1"/>
    </xf>
    <xf numFmtId="3" fontId="10" fillId="0" borderId="0" xfId="0" applyNumberFormat="1" applyFont="1"/>
    <xf numFmtId="0" fontId="10" fillId="0" borderId="0" xfId="0" applyFont="1" applyAlignment="1">
      <alignment wrapText="1"/>
    </xf>
    <xf numFmtId="0" fontId="6" fillId="4" borderId="0" xfId="0" applyNumberFormat="1" applyFont="1" applyFill="1" applyBorder="1" applyAlignment="1" applyProtection="1">
      <alignment horizontal="left" wrapText="1"/>
    </xf>
    <xf numFmtId="0" fontId="7" fillId="0" borderId="16" xfId="0" applyFont="1" applyBorder="1" applyAlignment="1">
      <alignment horizontal="center" vertical="center"/>
    </xf>
    <xf numFmtId="0" fontId="10" fillId="0" borderId="16" xfId="0" applyFont="1" applyBorder="1" applyAlignment="1">
      <alignment horizontal="left" vertical="center"/>
    </xf>
    <xf numFmtId="164" fontId="15" fillId="0" borderId="16" xfId="0" applyNumberFormat="1" applyFont="1" applyBorder="1" applyAlignment="1">
      <alignment horizontal="center" vertical="center"/>
    </xf>
    <xf numFmtId="0" fontId="10" fillId="0" borderId="16" xfId="0" applyFont="1" applyBorder="1" applyAlignment="1">
      <alignment horizontal="left" vertical="center" wrapText="1"/>
    </xf>
    <xf numFmtId="164" fontId="15" fillId="5" borderId="16" xfId="0" applyNumberFormat="1" applyFont="1" applyFill="1" applyBorder="1" applyAlignment="1">
      <alignment horizontal="center" vertical="center"/>
    </xf>
    <xf numFmtId="0" fontId="15" fillId="5" borderId="16" xfId="0" applyFont="1" applyFill="1" applyBorder="1" applyAlignment="1">
      <alignment horizontal="left" vertical="center"/>
    </xf>
    <xf numFmtId="0" fontId="15" fillId="5" borderId="16" xfId="0" applyFont="1" applyFill="1" applyBorder="1" applyAlignment="1">
      <alignment horizontal="center" vertical="center"/>
    </xf>
    <xf numFmtId="0" fontId="7" fillId="0" borderId="16" xfId="0" applyFont="1" applyBorder="1" applyAlignment="1">
      <alignment horizontal="center"/>
    </xf>
    <xf numFmtId="0" fontId="6" fillId="4" borderId="0" xfId="0" applyNumberFormat="1" applyFont="1" applyFill="1" applyBorder="1" applyAlignment="1" applyProtection="1">
      <alignment wrapText="1"/>
    </xf>
    <xf numFmtId="0" fontId="7" fillId="0" borderId="0" xfId="0" applyFont="1" applyBorder="1" applyAlignment="1">
      <alignment horizontal="right"/>
    </xf>
    <xf numFmtId="1" fontId="7" fillId="0" borderId="0" xfId="0" applyNumberFormat="1" applyFont="1" applyBorder="1" applyAlignment="1">
      <alignment horizontal="center" vertical="center"/>
    </xf>
    <xf numFmtId="0" fontId="7" fillId="0" borderId="0" xfId="0" applyFont="1" applyBorder="1"/>
    <xf numFmtId="0" fontId="14" fillId="2" borderId="2" xfId="1" applyFont="1" applyBorder="1" applyAlignment="1">
      <alignment horizontal="center" vertical="center" wrapText="1"/>
    </xf>
    <xf numFmtId="1" fontId="10" fillId="0" borderId="2" xfId="0" applyNumberFormat="1" applyFont="1" applyBorder="1" applyAlignment="1">
      <alignment horizontal="center" vertical="center"/>
    </xf>
    <xf numFmtId="1" fontId="10" fillId="0" borderId="2" xfId="0" applyNumberFormat="1" applyFont="1" applyBorder="1" applyAlignment="1">
      <alignment vertical="center"/>
    </xf>
    <xf numFmtId="1" fontId="7" fillId="0" borderId="2" xfId="0" applyNumberFormat="1" applyFont="1" applyBorder="1" applyAlignment="1">
      <alignment horizontal="center" vertical="center"/>
    </xf>
    <xf numFmtId="0" fontId="7" fillId="0" borderId="2" xfId="0" applyFont="1" applyBorder="1" applyAlignment="1">
      <alignment vertical="center"/>
    </xf>
    <xf numFmtId="0" fontId="7" fillId="0" borderId="0" xfId="0" applyFont="1" applyBorder="1" applyAlignment="1">
      <alignment horizontal="left" vertical="center"/>
    </xf>
    <xf numFmtId="0" fontId="7" fillId="0" borderId="0" xfId="0" applyFont="1" applyBorder="1" applyAlignment="1">
      <alignment vertical="center"/>
    </xf>
    <xf numFmtId="0" fontId="10" fillId="0" borderId="0" xfId="0" applyFont="1" applyAlignment="1">
      <alignment horizontal="right" vertical="center"/>
    </xf>
    <xf numFmtId="0" fontId="16" fillId="0" borderId="0" xfId="0" applyFont="1" applyAlignment="1">
      <alignment vertical="center"/>
    </xf>
    <xf numFmtId="0" fontId="10" fillId="0" borderId="0" xfId="0" applyFont="1" applyAlignment="1">
      <alignment horizontal="left" wrapText="1"/>
    </xf>
    <xf numFmtId="0" fontId="10" fillId="0" borderId="0" xfId="0" applyFont="1" applyAlignment="1">
      <alignment vertical="center"/>
    </xf>
    <xf numFmtId="0" fontId="7" fillId="0" borderId="0" xfId="0" applyFont="1" applyAlignment="1">
      <alignment horizontal="left" vertical="center"/>
    </xf>
    <xf numFmtId="1" fontId="10" fillId="0" borderId="2" xfId="5" applyNumberFormat="1" applyFont="1" applyBorder="1" applyAlignment="1">
      <alignment horizontal="center" vertical="center"/>
    </xf>
    <xf numFmtId="1" fontId="7" fillId="0" borderId="2" xfId="5" applyNumberFormat="1" applyFont="1" applyBorder="1" applyAlignment="1">
      <alignment horizontal="center" vertical="center"/>
    </xf>
    <xf numFmtId="0" fontId="9" fillId="0" borderId="0" xfId="0" applyNumberFormat="1" applyFont="1" applyFill="1" applyBorder="1" applyAlignment="1" applyProtection="1"/>
    <xf numFmtId="0" fontId="13" fillId="2" borderId="2" xfId="1" applyFont="1" applyBorder="1" applyAlignment="1">
      <alignment horizontal="center" vertical="center" wrapText="1"/>
    </xf>
    <xf numFmtId="0" fontId="11" fillId="0" borderId="2" xfId="0" applyNumberFormat="1" applyFont="1" applyFill="1" applyBorder="1" applyAlignment="1" applyProtection="1">
      <alignment horizontal="left" vertical="center"/>
    </xf>
    <xf numFmtId="1" fontId="10" fillId="0" borderId="2" xfId="0" applyNumberFormat="1" applyFont="1" applyFill="1" applyBorder="1" applyAlignment="1">
      <alignment horizontal="center" vertical="center"/>
    </xf>
    <xf numFmtId="0" fontId="11" fillId="0" borderId="2" xfId="0" applyNumberFormat="1" applyFont="1" applyFill="1" applyBorder="1" applyAlignment="1" applyProtection="1">
      <alignment horizontal="left" vertical="center" wrapText="1"/>
    </xf>
    <xf numFmtId="0" fontId="9" fillId="0" borderId="2" xfId="0" applyNumberFormat="1" applyFont="1" applyFill="1" applyBorder="1" applyAlignment="1" applyProtection="1">
      <alignment vertical="center"/>
    </xf>
    <xf numFmtId="1" fontId="11" fillId="0" borderId="2" xfId="0" applyNumberFormat="1" applyFont="1" applyFill="1" applyBorder="1" applyAlignment="1" applyProtection="1">
      <alignment horizontal="center" vertical="center" wrapText="1"/>
    </xf>
    <xf numFmtId="0" fontId="10" fillId="0" borderId="0" xfId="0" applyFont="1" applyFill="1" applyBorder="1" applyAlignment="1">
      <alignment vertical="center" wrapText="1"/>
    </xf>
    <xf numFmtId="1" fontId="10" fillId="0" borderId="0" xfId="0" applyNumberFormat="1" applyFont="1" applyFill="1" applyBorder="1" applyAlignment="1">
      <alignment horizontal="center" vertical="center"/>
    </xf>
    <xf numFmtId="1" fontId="13" fillId="8" borderId="0" xfId="0" applyNumberFormat="1" applyFont="1" applyFill="1" applyBorder="1" applyAlignment="1">
      <alignment horizontal="center" vertical="center"/>
    </xf>
    <xf numFmtId="1" fontId="11" fillId="0" borderId="2" xfId="0" applyNumberFormat="1" applyFont="1" applyFill="1" applyBorder="1" applyAlignment="1">
      <alignment horizontal="center" vertical="center"/>
    </xf>
    <xf numFmtId="0" fontId="11" fillId="3" borderId="0" xfId="1" applyFont="1" applyFill="1" applyBorder="1" applyAlignment="1">
      <alignment horizontal="right" vertical="center" wrapText="1"/>
    </xf>
    <xf numFmtId="1" fontId="11" fillId="0" borderId="0" xfId="0" applyNumberFormat="1" applyFont="1" applyFill="1" applyBorder="1" applyAlignment="1">
      <alignment horizontal="center" vertical="center"/>
    </xf>
    <xf numFmtId="0" fontId="10" fillId="0" borderId="2" xfId="0" applyFont="1" applyFill="1" applyBorder="1" applyAlignment="1">
      <alignment vertical="center" wrapText="1"/>
    </xf>
    <xf numFmtId="0" fontId="19"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7" fillId="0" borderId="0" xfId="0" applyFont="1" applyFill="1" applyAlignment="1">
      <alignment horizontal="left" vertical="center" wrapText="1"/>
    </xf>
    <xf numFmtId="0" fontId="10" fillId="0" borderId="0" xfId="0" applyFont="1" applyFill="1" applyAlignment="1">
      <alignment horizontal="left"/>
    </xf>
    <xf numFmtId="0" fontId="9" fillId="0" borderId="2" xfId="0" applyNumberFormat="1" applyFont="1" applyFill="1" applyBorder="1" applyAlignment="1" applyProtection="1">
      <alignment horizontal="left" vertical="center" wrapText="1"/>
    </xf>
    <xf numFmtId="1" fontId="9" fillId="0" borderId="2" xfId="0" applyNumberFormat="1" applyFont="1" applyFill="1" applyBorder="1" applyAlignment="1" applyProtection="1">
      <alignment horizontal="center" vertical="center" wrapText="1"/>
    </xf>
    <xf numFmtId="164" fontId="10" fillId="0" borderId="0" xfId="0" applyNumberFormat="1" applyFont="1" applyFill="1" applyBorder="1" applyAlignment="1" applyProtection="1"/>
    <xf numFmtId="0" fontId="20" fillId="0" borderId="0" xfId="0" applyNumberFormat="1" applyFont="1" applyFill="1" applyBorder="1" applyAlignment="1" applyProtection="1"/>
    <xf numFmtId="0" fontId="10" fillId="0" borderId="0" xfId="0" applyNumberFormat="1" applyFont="1" applyFill="1" applyBorder="1" applyAlignment="1" applyProtection="1">
      <alignment horizontal="left" vertical="center" wrapText="1"/>
    </xf>
    <xf numFmtId="0" fontId="21" fillId="0" borderId="0" xfId="0" applyNumberFormat="1" applyFont="1" applyFill="1" applyBorder="1" applyAlignment="1" applyProtection="1">
      <alignment horizontal="center"/>
    </xf>
    <xf numFmtId="0" fontId="10" fillId="0" borderId="0" xfId="0" applyNumberFormat="1" applyFont="1" applyFill="1" applyBorder="1" applyAlignment="1" applyProtection="1">
      <alignment horizontal="left" vertical="center"/>
    </xf>
    <xf numFmtId="0" fontId="11" fillId="0" borderId="0" xfId="0" applyNumberFormat="1" applyFont="1" applyFill="1" applyBorder="1" applyAlignment="1" applyProtection="1">
      <alignment horizontal="left" vertical="center" wrapText="1"/>
    </xf>
    <xf numFmtId="0" fontId="10" fillId="5" borderId="0" xfId="0" applyNumberFormat="1" applyFont="1" applyFill="1" applyBorder="1" applyAlignment="1" applyProtection="1"/>
    <xf numFmtId="0" fontId="9" fillId="5" borderId="0" xfId="0" applyNumberFormat="1" applyFont="1" applyFill="1" applyBorder="1" applyAlignment="1" applyProtection="1"/>
    <xf numFmtId="0" fontId="10" fillId="10" borderId="0" xfId="0" applyNumberFormat="1" applyFont="1" applyFill="1" applyBorder="1" applyAlignment="1" applyProtection="1"/>
    <xf numFmtId="0" fontId="9" fillId="5" borderId="0" xfId="0" applyNumberFormat="1" applyFont="1" applyFill="1" applyBorder="1" applyAlignment="1" applyProtection="1">
      <alignment horizontal="center" vertical="center" wrapText="1"/>
    </xf>
    <xf numFmtId="0" fontId="9" fillId="5" borderId="0" xfId="0" applyNumberFormat="1" applyFont="1" applyFill="1" applyBorder="1" applyAlignment="1" applyProtection="1">
      <alignment horizontal="right" wrapText="1"/>
    </xf>
    <xf numFmtId="0" fontId="7" fillId="0" borderId="2" xfId="0" applyFont="1" applyBorder="1" applyAlignment="1">
      <alignment horizontal="left" vertical="center"/>
    </xf>
    <xf numFmtId="3" fontId="9" fillId="4" borderId="2" xfId="0" applyNumberFormat="1" applyFont="1" applyFill="1" applyBorder="1" applyAlignment="1" applyProtection="1">
      <alignment horizontal="right" vertical="center" wrapText="1"/>
    </xf>
    <xf numFmtId="3" fontId="22" fillId="4" borderId="2" xfId="0" applyNumberFormat="1" applyFont="1" applyFill="1" applyBorder="1" applyAlignment="1" applyProtection="1">
      <alignment horizontal="right" vertical="center" wrapText="1"/>
    </xf>
    <xf numFmtId="3" fontId="10" fillId="10" borderId="0" xfId="0" applyNumberFormat="1" applyFont="1" applyFill="1" applyBorder="1" applyAlignment="1" applyProtection="1"/>
    <xf numFmtId="0" fontId="7" fillId="5" borderId="2" xfId="0" applyFont="1" applyFill="1" applyBorder="1" applyAlignment="1">
      <alignment horizontal="left" vertical="center"/>
    </xf>
    <xf numFmtId="3" fontId="9" fillId="5" borderId="2" xfId="0" applyNumberFormat="1" applyFont="1" applyFill="1" applyBorder="1" applyAlignment="1" applyProtection="1">
      <alignment horizontal="right" vertical="center" wrapText="1"/>
    </xf>
    <xf numFmtId="3" fontId="22" fillId="5" borderId="2" xfId="0" applyNumberFormat="1" applyFont="1" applyFill="1" applyBorder="1" applyAlignment="1" applyProtection="1">
      <alignment horizontal="right" vertical="center" wrapText="1"/>
    </xf>
    <xf numFmtId="3" fontId="23" fillId="5" borderId="2" xfId="0" applyNumberFormat="1" applyFont="1" applyFill="1" applyBorder="1" applyAlignment="1" applyProtection="1">
      <alignment horizontal="right" vertical="center" wrapText="1"/>
    </xf>
    <xf numFmtId="0" fontId="21" fillId="5" borderId="0" xfId="0" applyNumberFormat="1" applyFont="1" applyFill="1" applyBorder="1" applyAlignment="1" applyProtection="1">
      <alignment horizontal="center"/>
    </xf>
    <xf numFmtId="3" fontId="10" fillId="5" borderId="0" xfId="0" applyNumberFormat="1" applyFont="1" applyFill="1" applyBorder="1" applyAlignment="1">
      <alignment horizontal="center" vertical="center" wrapText="1"/>
    </xf>
    <xf numFmtId="0" fontId="24" fillId="5" borderId="0" xfId="0" applyFont="1" applyFill="1" applyAlignment="1">
      <alignment vertical="center"/>
    </xf>
    <xf numFmtId="3" fontId="10" fillId="0" borderId="0" xfId="0" applyNumberFormat="1" applyFont="1" applyBorder="1" applyAlignment="1">
      <alignment vertical="center" wrapText="1"/>
    </xf>
    <xf numFmtId="1" fontId="10" fillId="0" borderId="0" xfId="0" applyNumberFormat="1" applyFont="1"/>
    <xf numFmtId="0" fontId="7" fillId="0" borderId="0" xfId="0" applyFont="1" applyAlignment="1">
      <alignment vertical="center" wrapText="1"/>
    </xf>
    <xf numFmtId="0" fontId="10" fillId="0" borderId="0" xfId="0" applyFont="1" applyAlignment="1">
      <alignment horizontal="justify" vertical="center"/>
    </xf>
    <xf numFmtId="0" fontId="10" fillId="5" borderId="0" xfId="0" applyFont="1" applyFill="1"/>
    <xf numFmtId="0" fontId="10" fillId="0" borderId="0" xfId="0" applyFont="1" applyFill="1"/>
    <xf numFmtId="0" fontId="10" fillId="0" borderId="0" xfId="0" applyFont="1" applyAlignment="1">
      <alignment horizontal="left"/>
    </xf>
    <xf numFmtId="0" fontId="7" fillId="0" borderId="0" xfId="0" applyFont="1" applyAlignment="1">
      <alignment vertical="center"/>
    </xf>
    <xf numFmtId="2" fontId="10" fillId="10" borderId="0" xfId="0" applyNumberFormat="1" applyFont="1" applyFill="1" applyBorder="1" applyAlignment="1" applyProtection="1"/>
    <xf numFmtId="0" fontId="9" fillId="0" borderId="0" xfId="0" applyNumberFormat="1" applyFont="1" applyFill="1" applyBorder="1" applyAlignment="1" applyProtection="1">
      <alignment horizontal="right"/>
    </xf>
    <xf numFmtId="0" fontId="27" fillId="2" borderId="2" xfId="1" applyFont="1" applyBorder="1" applyAlignment="1">
      <alignment horizontal="center" vertical="center" wrapText="1"/>
    </xf>
    <xf numFmtId="0" fontId="22" fillId="3" borderId="2" xfId="1" applyFont="1" applyFill="1" applyBorder="1" applyAlignment="1">
      <alignment horizontal="center" vertical="center" wrapText="1"/>
    </xf>
    <xf numFmtId="0" fontId="6" fillId="5" borderId="0" xfId="0" applyNumberFormat="1" applyFont="1" applyFill="1" applyBorder="1" applyAlignment="1" applyProtection="1">
      <alignment horizontal="left" vertical="center"/>
    </xf>
    <xf numFmtId="0" fontId="9" fillId="0" borderId="0" xfId="0" applyFont="1" applyAlignment="1">
      <alignment horizontal="right"/>
    </xf>
    <xf numFmtId="0" fontId="22" fillId="0" borderId="2" xfId="0" applyFont="1" applyBorder="1" applyAlignment="1">
      <alignment horizontal="center" vertical="center" wrapText="1"/>
    </xf>
    <xf numFmtId="0" fontId="24" fillId="0" borderId="2" xfId="0" applyFont="1" applyBorder="1" applyAlignment="1">
      <alignment horizontal="center" vertical="center" wrapText="1"/>
    </xf>
    <xf numFmtId="0" fontId="19" fillId="5" borderId="0" xfId="0" applyFont="1" applyFill="1"/>
    <xf numFmtId="0" fontId="11" fillId="0" borderId="0" xfId="0" applyFont="1"/>
    <xf numFmtId="3" fontId="11" fillId="5" borderId="2" xfId="0" applyNumberFormat="1" applyFont="1" applyFill="1" applyBorder="1" applyAlignment="1" applyProtection="1">
      <alignment horizontal="right" vertical="center" wrapText="1"/>
    </xf>
    <xf numFmtId="3" fontId="11" fillId="4" borderId="2" xfId="0" applyNumberFormat="1" applyFont="1" applyFill="1" applyBorder="1" applyAlignment="1" applyProtection="1">
      <alignment horizontal="right" vertical="center" wrapText="1"/>
    </xf>
    <xf numFmtId="0" fontId="30" fillId="0" borderId="0" xfId="0" applyFont="1"/>
    <xf numFmtId="0" fontId="31" fillId="0" borderId="0" xfId="0" applyFont="1"/>
    <xf numFmtId="0" fontId="33" fillId="0" borderId="0" xfId="7" applyFont="1"/>
    <xf numFmtId="165" fontId="9" fillId="0" borderId="2" xfId="6" applyNumberFormat="1" applyFont="1" applyBorder="1" applyAlignment="1">
      <alignment vertical="center" wrapText="1"/>
    </xf>
    <xf numFmtId="0" fontId="33" fillId="0" borderId="0" xfId="7" applyNumberFormat="1" applyFont="1" applyFill="1" applyBorder="1" applyAlignment="1" applyProtection="1">
      <alignment horizontal="left" vertical="center" wrapText="1"/>
    </xf>
    <xf numFmtId="0" fontId="33" fillId="0" borderId="0" xfId="7" applyFont="1" applyFill="1" applyAlignment="1">
      <alignment horizontal="left" vertical="center" wrapText="1"/>
    </xf>
    <xf numFmtId="0" fontId="33" fillId="4" borderId="0" xfId="7" applyNumberFormat="1" applyFont="1" applyFill="1" applyBorder="1" applyAlignment="1" applyProtection="1">
      <alignment horizontal="left" wrapText="1"/>
    </xf>
    <xf numFmtId="0" fontId="33" fillId="5" borderId="0" xfId="7" applyNumberFormat="1" applyFont="1" applyFill="1" applyBorder="1" applyAlignment="1" applyProtection="1">
      <alignment horizontal="left" vertical="center" wrapText="1"/>
    </xf>
    <xf numFmtId="0" fontId="33" fillId="4" borderId="0" xfId="7" applyNumberFormat="1" applyFont="1" applyFill="1" applyBorder="1" applyAlignment="1" applyProtection="1">
      <alignment horizontal="left" vertical="center" wrapText="1"/>
    </xf>
    <xf numFmtId="0" fontId="33" fillId="0" borderId="0" xfId="7" applyFont="1" applyAlignment="1">
      <alignment horizontal="left" wrapText="1"/>
    </xf>
    <xf numFmtId="0" fontId="30" fillId="0" borderId="0" xfId="0" applyFont="1" applyAlignment="1">
      <alignment horizontal="left" wrapText="1"/>
    </xf>
    <xf numFmtId="0" fontId="33" fillId="0" borderId="0" xfId="7" applyFont="1"/>
    <xf numFmtId="0" fontId="33" fillId="5" borderId="0" xfId="7" applyNumberFormat="1" applyFont="1" applyFill="1" applyBorder="1" applyAlignment="1" applyProtection="1">
      <alignment horizontal="left" vertical="center"/>
    </xf>
    <xf numFmtId="0" fontId="6" fillId="5" borderId="0" xfId="0" applyNumberFormat="1" applyFont="1" applyFill="1" applyBorder="1" applyAlignment="1" applyProtection="1">
      <alignment horizontal="left" vertical="center"/>
    </xf>
    <xf numFmtId="0" fontId="10" fillId="0" borderId="0" xfId="0" applyFont="1" applyAlignment="1">
      <alignment horizontal="left" vertical="center" wrapText="1"/>
    </xf>
    <xf numFmtId="0" fontId="9" fillId="3" borderId="3" xfId="1" applyFont="1" applyFill="1" applyBorder="1" applyAlignment="1">
      <alignment horizontal="center" vertical="center" wrapText="1"/>
    </xf>
    <xf numFmtId="0" fontId="9" fillId="3" borderId="4" xfId="1" applyFont="1" applyFill="1" applyBorder="1" applyAlignment="1">
      <alignment horizontal="center" vertical="center" wrapText="1"/>
    </xf>
    <xf numFmtId="0" fontId="10" fillId="0" borderId="8"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7" xfId="0" applyFont="1" applyBorder="1" applyAlignment="1">
      <alignment horizontal="center" vertical="center" wrapText="1"/>
    </xf>
    <xf numFmtId="0" fontId="11" fillId="0" borderId="0" xfId="0" applyFont="1" applyAlignment="1">
      <alignment horizontal="left" vertical="center" wrapText="1"/>
    </xf>
    <xf numFmtId="166" fontId="7" fillId="0" borderId="0" xfId="0" applyNumberFormat="1" applyFont="1" applyAlignment="1">
      <alignment horizontal="left" vertical="center" wrapText="1"/>
    </xf>
    <xf numFmtId="0" fontId="7" fillId="0" borderId="0" xfId="0" applyFont="1" applyAlignment="1">
      <alignment horizontal="left" vertical="center" wrapText="1"/>
    </xf>
    <xf numFmtId="0" fontId="7" fillId="0" borderId="0" xfId="0" applyFont="1" applyAlignment="1">
      <alignment horizontal="left" vertical="center"/>
    </xf>
    <xf numFmtId="0" fontId="17" fillId="12" borderId="3" xfId="0" applyFont="1" applyFill="1" applyBorder="1" applyAlignment="1">
      <alignment horizontal="center" vertical="center" wrapText="1"/>
    </xf>
    <xf numFmtId="0" fontId="17" fillId="12" borderId="4" xfId="0" applyFont="1" applyFill="1" applyBorder="1" applyAlignment="1">
      <alignment horizontal="center" vertical="center" wrapText="1"/>
    </xf>
    <xf numFmtId="0" fontId="14" fillId="12" borderId="2" xfId="0" applyNumberFormat="1" applyFont="1" applyFill="1" applyBorder="1" applyAlignment="1">
      <alignment horizontal="center" vertical="center" wrapText="1"/>
    </xf>
    <xf numFmtId="0" fontId="14" fillId="12" borderId="3" xfId="0" applyNumberFormat="1" applyFont="1" applyFill="1" applyBorder="1" applyAlignment="1">
      <alignment horizontal="center" vertical="center" wrapText="1"/>
    </xf>
    <xf numFmtId="0" fontId="14" fillId="12" borderId="4" xfId="0" applyNumberFormat="1" applyFont="1" applyFill="1" applyBorder="1" applyAlignment="1">
      <alignment horizontal="center" vertical="center" wrapText="1"/>
    </xf>
    <xf numFmtId="0" fontId="7" fillId="0" borderId="0" xfId="0" applyFont="1" applyBorder="1" applyAlignment="1">
      <alignment horizontal="left" vertical="center" wrapText="1"/>
    </xf>
    <xf numFmtId="0" fontId="7" fillId="0" borderId="0" xfId="0" applyFont="1" applyBorder="1" applyAlignment="1">
      <alignment horizontal="left" vertical="center"/>
    </xf>
    <xf numFmtId="0" fontId="9" fillId="11" borderId="2"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10" fillId="0" borderId="0" xfId="0" applyFont="1" applyFill="1" applyAlignment="1">
      <alignment horizontal="left" vertical="center" wrapText="1"/>
    </xf>
    <xf numFmtId="0" fontId="14" fillId="2" borderId="3" xfId="1" applyFont="1" applyBorder="1" applyAlignment="1">
      <alignment horizontal="center" vertical="center" wrapText="1"/>
    </xf>
    <xf numFmtId="0" fontId="14" fillId="2" borderId="4" xfId="1" applyFont="1" applyBorder="1" applyAlignment="1">
      <alignment horizontal="center" vertical="center" wrapText="1"/>
    </xf>
    <xf numFmtId="0" fontId="14" fillId="2" borderId="5" xfId="1" applyFont="1" applyBorder="1" applyAlignment="1">
      <alignment horizontal="center" vertical="center" wrapText="1"/>
    </xf>
    <xf numFmtId="0" fontId="14" fillId="2" borderId="6" xfId="1" applyFont="1" applyBorder="1" applyAlignment="1">
      <alignment horizontal="center" vertical="center" wrapText="1"/>
    </xf>
    <xf numFmtId="0" fontId="14" fillId="2" borderId="7" xfId="1" applyFont="1" applyBorder="1" applyAlignment="1">
      <alignment horizontal="center" vertical="center" wrapText="1"/>
    </xf>
    <xf numFmtId="0" fontId="11" fillId="0" borderId="0" xfId="0" applyNumberFormat="1" applyFont="1" applyFill="1" applyBorder="1" applyAlignment="1" applyProtection="1">
      <alignment horizontal="left" vertical="center" wrapText="1"/>
    </xf>
    <xf numFmtId="0" fontId="21" fillId="0" borderId="0" xfId="0" applyNumberFormat="1" applyFont="1" applyFill="1" applyBorder="1" applyAlignment="1" applyProtection="1">
      <alignment horizontal="left" vertical="center" wrapText="1"/>
    </xf>
    <xf numFmtId="0" fontId="7" fillId="0" borderId="0" xfId="0" applyFont="1" applyFill="1" applyAlignment="1">
      <alignment horizontal="left" vertical="center" wrapText="1"/>
    </xf>
    <xf numFmtId="0" fontId="9" fillId="11" borderId="8" xfId="0" applyNumberFormat="1" applyFont="1" applyFill="1" applyBorder="1" applyAlignment="1" applyProtection="1">
      <alignment horizontal="left" vertical="center" wrapText="1"/>
    </xf>
    <xf numFmtId="0" fontId="9" fillId="11" borderId="9" xfId="0" applyNumberFormat="1" applyFont="1" applyFill="1" applyBorder="1" applyAlignment="1" applyProtection="1">
      <alignment horizontal="left" vertical="center" wrapText="1"/>
    </xf>
    <xf numFmtId="0" fontId="9" fillId="11" borderId="5" xfId="0" applyNumberFormat="1" applyFont="1" applyFill="1" applyBorder="1" applyAlignment="1" applyProtection="1">
      <alignment horizontal="left" vertical="center" wrapText="1"/>
    </xf>
    <xf numFmtId="0" fontId="9" fillId="11" borderId="6" xfId="0" applyNumberFormat="1" applyFont="1" applyFill="1" applyBorder="1" applyAlignment="1" applyProtection="1">
      <alignment horizontal="left" vertical="center" wrapText="1"/>
    </xf>
    <xf numFmtId="0" fontId="10" fillId="0" borderId="0" xfId="0" applyFont="1" applyAlignment="1">
      <alignment horizontal="left" vertical="center"/>
    </xf>
    <xf numFmtId="0" fontId="6" fillId="5" borderId="0" xfId="0" applyNumberFormat="1" applyFont="1" applyFill="1" applyBorder="1" applyAlignment="1" applyProtection="1">
      <alignment horizontal="left" vertical="center" wrapText="1"/>
    </xf>
    <xf numFmtId="0" fontId="9" fillId="3" borderId="5" xfId="1" applyFont="1" applyFill="1" applyBorder="1" applyAlignment="1">
      <alignment horizontal="center" vertical="center" wrapText="1"/>
    </xf>
    <xf numFmtId="0" fontId="9" fillId="3" borderId="6" xfId="1" applyFont="1" applyFill="1" applyBorder="1" applyAlignment="1">
      <alignment horizontal="center" vertical="center" wrapText="1"/>
    </xf>
    <xf numFmtId="0" fontId="9" fillId="3" borderId="7" xfId="1" applyFont="1" applyFill="1" applyBorder="1" applyAlignment="1">
      <alignment horizontal="center" vertical="center" wrapText="1"/>
    </xf>
    <xf numFmtId="0" fontId="10" fillId="0" borderId="23" xfId="0" applyFont="1" applyBorder="1" applyAlignment="1">
      <alignment horizontal="center" vertical="center" wrapText="1"/>
    </xf>
    <xf numFmtId="0" fontId="6" fillId="0" borderId="0" xfId="0" applyNumberFormat="1" applyFont="1" applyFill="1" applyBorder="1" applyAlignment="1" applyProtection="1">
      <alignment horizontal="left" wrapText="1"/>
    </xf>
    <xf numFmtId="0" fontId="6" fillId="4" borderId="0" xfId="0" applyNumberFormat="1" applyFont="1" applyFill="1" applyBorder="1" applyAlignment="1" applyProtection="1">
      <alignment horizontal="left" wrapText="1"/>
    </xf>
    <xf numFmtId="0" fontId="10" fillId="0" borderId="10" xfId="0" applyFont="1" applyBorder="1" applyAlignment="1">
      <alignment horizontal="left" vertical="center"/>
    </xf>
    <xf numFmtId="0" fontId="10" fillId="0" borderId="12" xfId="0" applyFont="1" applyBorder="1" applyAlignment="1">
      <alignment horizontal="left" vertical="center"/>
    </xf>
    <xf numFmtId="0" fontId="7" fillId="0" borderId="5" xfId="0" applyFont="1" applyBorder="1" applyAlignment="1">
      <alignment horizontal="left" vertical="center"/>
    </xf>
    <xf numFmtId="0" fontId="7" fillId="0" borderId="7" xfId="0" applyFont="1" applyBorder="1" applyAlignment="1">
      <alignment horizontal="left" vertical="center"/>
    </xf>
    <xf numFmtId="0" fontId="10" fillId="0" borderId="5"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11" xfId="0" applyFont="1" applyBorder="1" applyAlignment="1">
      <alignment horizontal="left" vertical="center"/>
    </xf>
    <xf numFmtId="0" fontId="10" fillId="0" borderId="0" xfId="0" applyFont="1" applyAlignment="1">
      <alignment horizontal="left" wrapText="1"/>
    </xf>
    <xf numFmtId="0" fontId="14" fillId="12" borderId="11" xfId="0" applyNumberFormat="1" applyFont="1" applyFill="1" applyBorder="1" applyAlignment="1">
      <alignment horizontal="center" vertical="center" wrapText="1"/>
    </xf>
    <xf numFmtId="1" fontId="15" fillId="0" borderId="17" xfId="0" applyNumberFormat="1" applyFont="1" applyBorder="1" applyAlignment="1">
      <alignment horizontal="center" vertical="center"/>
    </xf>
    <xf numFmtId="1" fontId="15" fillId="0" borderId="18" xfId="0" applyNumberFormat="1" applyFont="1" applyBorder="1" applyAlignment="1">
      <alignment horizontal="center" vertical="center"/>
    </xf>
    <xf numFmtId="1" fontId="15" fillId="0" borderId="19" xfId="0" applyNumberFormat="1" applyFont="1" applyBorder="1" applyAlignment="1">
      <alignment horizontal="center" vertical="center"/>
    </xf>
    <xf numFmtId="1" fontId="14" fillId="14" borderId="20" xfId="0" applyNumberFormat="1" applyFont="1" applyFill="1" applyBorder="1" applyAlignment="1">
      <alignment horizontal="center" vertical="center"/>
    </xf>
    <xf numFmtId="1" fontId="14" fillId="14" borderId="21" xfId="0" applyNumberFormat="1" applyFont="1" applyFill="1" applyBorder="1" applyAlignment="1">
      <alignment horizontal="center" vertical="center"/>
    </xf>
    <xf numFmtId="1" fontId="14" fillId="14" borderId="22" xfId="0" applyNumberFormat="1" applyFont="1" applyFill="1" applyBorder="1" applyAlignment="1">
      <alignment horizontal="center" vertical="center"/>
    </xf>
    <xf numFmtId="1" fontId="14" fillId="13" borderId="20" xfId="0" applyNumberFormat="1" applyFont="1" applyFill="1" applyBorder="1" applyAlignment="1">
      <alignment horizontal="center" vertical="center"/>
    </xf>
    <xf numFmtId="1" fontId="14" fillId="13" borderId="21" xfId="0" applyNumberFormat="1" applyFont="1" applyFill="1" applyBorder="1" applyAlignment="1">
      <alignment horizontal="center" vertical="center"/>
    </xf>
    <xf numFmtId="1" fontId="14" fillId="13" borderId="22" xfId="0" applyNumberFormat="1" applyFont="1" applyFill="1" applyBorder="1" applyAlignment="1">
      <alignment horizontal="center" vertical="center"/>
    </xf>
    <xf numFmtId="0" fontId="7" fillId="0" borderId="20" xfId="0" applyFont="1" applyBorder="1" applyAlignment="1">
      <alignment horizontal="center" vertical="center"/>
    </xf>
    <xf numFmtId="0" fontId="7" fillId="0" borderId="22" xfId="0" applyFont="1" applyBorder="1" applyAlignment="1">
      <alignment horizontal="center" vertical="center"/>
    </xf>
    <xf numFmtId="0" fontId="7" fillId="0" borderId="2" xfId="0" applyFont="1" applyBorder="1" applyAlignment="1">
      <alignment horizontal="center" vertical="center" wrapText="1"/>
    </xf>
    <xf numFmtId="0" fontId="9" fillId="3" borderId="2" xfId="1" applyFont="1" applyFill="1" applyBorder="1" applyAlignment="1">
      <alignment horizontal="center" vertical="center" wrapText="1"/>
    </xf>
    <xf numFmtId="0" fontId="7" fillId="0" borderId="2" xfId="0" applyFont="1" applyBorder="1" applyAlignment="1">
      <alignment horizontal="center" vertical="center"/>
    </xf>
    <xf numFmtId="0" fontId="10" fillId="0" borderId="0" xfId="0" applyFont="1" applyAlignment="1">
      <alignment horizontal="left"/>
    </xf>
    <xf numFmtId="0" fontId="10" fillId="0" borderId="0" xfId="0" applyFont="1" applyAlignment="1">
      <alignment horizontal="center" vertical="center" wrapText="1"/>
    </xf>
    <xf numFmtId="0" fontId="9" fillId="0" borderId="2" xfId="0" applyFont="1" applyBorder="1" applyAlignment="1">
      <alignment horizontal="center" vertical="center" wrapText="1"/>
    </xf>
    <xf numFmtId="0" fontId="6" fillId="4" borderId="0" xfId="0" applyNumberFormat="1" applyFont="1" applyFill="1" applyBorder="1" applyAlignment="1" applyProtection="1">
      <alignment horizontal="left" vertical="center" wrapText="1"/>
    </xf>
    <xf numFmtId="1" fontId="11" fillId="4" borderId="3" xfId="0" applyNumberFormat="1" applyFont="1" applyFill="1" applyBorder="1" applyAlignment="1" applyProtection="1">
      <alignment horizontal="center" vertical="center" wrapText="1"/>
    </xf>
    <xf numFmtId="1" fontId="11" fillId="4" borderId="4" xfId="0" applyNumberFormat="1" applyFont="1" applyFill="1" applyBorder="1" applyAlignment="1" applyProtection="1">
      <alignment horizontal="center" vertical="center" wrapText="1"/>
    </xf>
    <xf numFmtId="1" fontId="11" fillId="4" borderId="15" xfId="0" applyNumberFormat="1" applyFont="1" applyFill="1" applyBorder="1" applyAlignment="1" applyProtection="1">
      <alignment horizontal="center" vertical="center" wrapText="1"/>
    </xf>
    <xf numFmtId="1" fontId="11" fillId="0" borderId="3" xfId="0" applyNumberFormat="1" applyFont="1" applyFill="1" applyBorder="1" applyAlignment="1">
      <alignment horizontal="center" vertical="center" wrapText="1"/>
    </xf>
    <xf numFmtId="1" fontId="11" fillId="0" borderId="15" xfId="0" applyNumberFormat="1" applyFont="1" applyFill="1" applyBorder="1" applyAlignment="1">
      <alignment horizontal="center" vertical="center" wrapText="1"/>
    </xf>
    <xf numFmtId="1" fontId="11" fillId="0" borderId="4" xfId="0" applyNumberFormat="1"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cellXfs>
  <cellStyles count="8">
    <cellStyle name="Lien hypertexte" xfId="7" builtinId="8"/>
    <cellStyle name="Milliers" xfId="6" builtinId="3"/>
    <cellStyle name="Normal" xfId="0" builtinId="0"/>
    <cellStyle name="Normal 2" xfId="4"/>
    <cellStyle name="Pourcentage" xfId="5" builtinId="5"/>
    <cellStyle name="Style DREES" xfId="3"/>
    <cellStyle name="Style DREES 2" xfId="1"/>
    <cellStyle name="Style DREES 3" xfId="2"/>
  </cellStyles>
  <dxfs count="0"/>
  <tableStyles count="0" defaultTableStyle="TableStyleMedium2" defaultPivotStyle="PivotStyleLight16"/>
  <colors>
    <mruColors>
      <color rgb="FFFF9900"/>
      <color rgb="FF386CB0"/>
      <color rgb="FFE83D54"/>
      <color rgb="FF9E4938"/>
      <color rgb="FFCC7E6E"/>
      <color rgb="FFC36755"/>
      <color rgb="FF8E8EB4"/>
      <color rgb="FF66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'Graph A'!$B$7</c:f>
              <c:strCache>
                <c:ptCount val="1"/>
                <c:pt idx="0">
                  <c:v>Logement ordinaire autonome¹</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Arial Narrow" panose="020B0606020202030204" pitchFamily="34" charset="0"/>
                    <a:ea typeface="+mn-ea"/>
                    <a:cs typeface="+mn-cs"/>
                  </a:defRPr>
                </a:pPr>
                <a:endParaRPr lang="fr-FR"/>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 A'!$C$5:$F$6</c:f>
              <c:strCache>
                <c:ptCount val="4"/>
                <c:pt idx="0">
                  <c:v>FJT</c:v>
                </c:pt>
                <c:pt idx="1">
                  <c:v>Résidences sociales ex-FJT</c:v>
                </c:pt>
                <c:pt idx="2">
                  <c:v>Résidences sociales ex-FTM</c:v>
                </c:pt>
                <c:pt idx="3">
                  <c:v>Résidences sociales ex nihilo</c:v>
                </c:pt>
              </c:strCache>
            </c:strRef>
          </c:cat>
          <c:val>
            <c:numRef>
              <c:f>'Graph A'!$C$7:$F$7</c:f>
              <c:numCache>
                <c:formatCode>0</c:formatCode>
                <c:ptCount val="4"/>
                <c:pt idx="0">
                  <c:v>9.86376260343207</c:v>
                </c:pt>
                <c:pt idx="1">
                  <c:v>11.56857138420677</c:v>
                </c:pt>
                <c:pt idx="2">
                  <c:v>16.0773604892272</c:v>
                </c:pt>
                <c:pt idx="3">
                  <c:v>15</c:v>
                </c:pt>
              </c:numCache>
            </c:numRef>
          </c:val>
          <c:extLst xmlns:c15="http://schemas.microsoft.com/office/drawing/2012/chart">
            <c:ext xmlns:c16="http://schemas.microsoft.com/office/drawing/2014/chart" uri="{C3380CC4-5D6E-409C-BE32-E72D297353CC}">
              <c16:uniqueId val="{00000000-52E8-444B-A854-89DB48C05A3B}"/>
            </c:ext>
          </c:extLst>
        </c:ser>
        <c:ser>
          <c:idx val="1"/>
          <c:order val="1"/>
          <c:tx>
            <c:strRef>
              <c:f>'Graph A'!$B$8</c:f>
              <c:strCache>
                <c:ptCount val="1"/>
                <c:pt idx="0">
                  <c:v>Logement adapté</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Arial Narrow" panose="020B0606020202030204" pitchFamily="34"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 A'!$C$5:$F$6</c:f>
              <c:strCache>
                <c:ptCount val="4"/>
                <c:pt idx="0">
                  <c:v>FJT</c:v>
                </c:pt>
                <c:pt idx="1">
                  <c:v>Résidences sociales ex-FJT</c:v>
                </c:pt>
                <c:pt idx="2">
                  <c:v>Résidences sociales ex-FTM</c:v>
                </c:pt>
                <c:pt idx="3">
                  <c:v>Résidences sociales ex nihilo</c:v>
                </c:pt>
              </c:strCache>
            </c:strRef>
          </c:cat>
          <c:val>
            <c:numRef>
              <c:f>'Graph A'!$C$8:$F$8</c:f>
              <c:numCache>
                <c:formatCode>0</c:formatCode>
                <c:ptCount val="4"/>
                <c:pt idx="0">
                  <c:v>16</c:v>
                </c:pt>
                <c:pt idx="1">
                  <c:v>18</c:v>
                </c:pt>
                <c:pt idx="2">
                  <c:v>40</c:v>
                </c:pt>
                <c:pt idx="3">
                  <c:v>11</c:v>
                </c:pt>
              </c:numCache>
            </c:numRef>
          </c:val>
          <c:extLst>
            <c:ext xmlns:c16="http://schemas.microsoft.com/office/drawing/2014/chart" uri="{C3380CC4-5D6E-409C-BE32-E72D297353CC}">
              <c16:uniqueId val="{00000001-52E8-444B-A854-89DB48C05A3B}"/>
            </c:ext>
          </c:extLst>
        </c:ser>
        <c:ser>
          <c:idx val="2"/>
          <c:order val="2"/>
          <c:tx>
            <c:strRef>
              <c:f>'Graph A'!$B$9</c:f>
              <c:strCache>
                <c:ptCount val="1"/>
                <c:pt idx="0">
                  <c:v>Hébergé ou logé par un particulier (parents, conjoint, amis, etc.) </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Arial Narrow" panose="020B0606020202030204" pitchFamily="34"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 A'!$C$5:$F$6</c:f>
              <c:strCache>
                <c:ptCount val="4"/>
                <c:pt idx="0">
                  <c:v>FJT</c:v>
                </c:pt>
                <c:pt idx="1">
                  <c:v>Résidences sociales ex-FJT</c:v>
                </c:pt>
                <c:pt idx="2">
                  <c:v>Résidences sociales ex-FTM</c:v>
                </c:pt>
                <c:pt idx="3">
                  <c:v>Résidences sociales ex nihilo</c:v>
                </c:pt>
              </c:strCache>
            </c:strRef>
          </c:cat>
          <c:val>
            <c:numRef>
              <c:f>'Graph A'!$C$9:$F$9</c:f>
              <c:numCache>
                <c:formatCode>0</c:formatCode>
                <c:ptCount val="4"/>
                <c:pt idx="0">
                  <c:v>61.865735866357895</c:v>
                </c:pt>
                <c:pt idx="1">
                  <c:v>55</c:v>
                </c:pt>
                <c:pt idx="2">
                  <c:v>23</c:v>
                </c:pt>
                <c:pt idx="3">
                  <c:v>44</c:v>
                </c:pt>
              </c:numCache>
            </c:numRef>
          </c:val>
          <c:extLst>
            <c:ext xmlns:c16="http://schemas.microsoft.com/office/drawing/2014/chart" uri="{C3380CC4-5D6E-409C-BE32-E72D297353CC}">
              <c16:uniqueId val="{00000002-52E8-444B-A854-89DB48C05A3B}"/>
            </c:ext>
          </c:extLst>
        </c:ser>
        <c:ser>
          <c:idx val="3"/>
          <c:order val="3"/>
          <c:tx>
            <c:strRef>
              <c:f>'Graph A'!$B$10</c:f>
              <c:strCache>
                <c:ptCount val="1"/>
                <c:pt idx="0">
                  <c:v>Structure d’hébergement et institution</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Arial Narrow" panose="020B0606020202030204" pitchFamily="34"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 A'!$C$5:$F$6</c:f>
              <c:strCache>
                <c:ptCount val="4"/>
                <c:pt idx="0">
                  <c:v>FJT</c:v>
                </c:pt>
                <c:pt idx="1">
                  <c:v>Résidences sociales ex-FJT</c:v>
                </c:pt>
                <c:pt idx="2">
                  <c:v>Résidences sociales ex-FTM</c:v>
                </c:pt>
                <c:pt idx="3">
                  <c:v>Résidences sociales ex nihilo</c:v>
                </c:pt>
              </c:strCache>
            </c:strRef>
          </c:cat>
          <c:val>
            <c:numRef>
              <c:f>'Graph A'!$C$10:$F$10</c:f>
              <c:numCache>
                <c:formatCode>0</c:formatCode>
                <c:ptCount val="4"/>
                <c:pt idx="0">
                  <c:v>6.6683181441794801</c:v>
                </c:pt>
                <c:pt idx="1">
                  <c:v>10.509478038101481</c:v>
                </c:pt>
                <c:pt idx="2">
                  <c:v>12</c:v>
                </c:pt>
                <c:pt idx="3">
                  <c:v>20.22237757504374</c:v>
                </c:pt>
              </c:numCache>
            </c:numRef>
          </c:val>
          <c:extLst>
            <c:ext xmlns:c16="http://schemas.microsoft.com/office/drawing/2014/chart" uri="{C3380CC4-5D6E-409C-BE32-E72D297353CC}">
              <c16:uniqueId val="{00000003-52E8-444B-A854-89DB48C05A3B}"/>
            </c:ext>
          </c:extLst>
        </c:ser>
        <c:ser>
          <c:idx val="4"/>
          <c:order val="4"/>
          <c:tx>
            <c:strRef>
              <c:f>'Graph A'!$B$11</c:f>
              <c:strCache>
                <c:ptCount val="1"/>
                <c:pt idx="0">
                  <c:v>Habitat de fortune, habitation mobile, sans abri</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Arial Narrow" panose="020B0606020202030204" pitchFamily="34"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 A'!$C$5:$F$6</c:f>
              <c:strCache>
                <c:ptCount val="4"/>
                <c:pt idx="0">
                  <c:v>FJT</c:v>
                </c:pt>
                <c:pt idx="1">
                  <c:v>Résidences sociales ex-FJT</c:v>
                </c:pt>
                <c:pt idx="2">
                  <c:v>Résidences sociales ex-FTM</c:v>
                </c:pt>
                <c:pt idx="3">
                  <c:v>Résidences sociales ex nihilo</c:v>
                </c:pt>
              </c:strCache>
            </c:strRef>
          </c:cat>
          <c:val>
            <c:numRef>
              <c:f>'Graph A'!$C$11:$F$11</c:f>
              <c:numCache>
                <c:formatCode>0</c:formatCode>
                <c:ptCount val="4"/>
                <c:pt idx="0">
                  <c:v>5.01070782181369</c:v>
                </c:pt>
                <c:pt idx="1">
                  <c:v>5</c:v>
                </c:pt>
                <c:pt idx="2">
                  <c:v>10</c:v>
                </c:pt>
                <c:pt idx="3">
                  <c:v>10</c:v>
                </c:pt>
              </c:numCache>
            </c:numRef>
          </c:val>
          <c:extLst>
            <c:ext xmlns:c16="http://schemas.microsoft.com/office/drawing/2014/chart" uri="{C3380CC4-5D6E-409C-BE32-E72D297353CC}">
              <c16:uniqueId val="{00000004-52E8-444B-A854-89DB48C05A3B}"/>
            </c:ext>
          </c:extLst>
        </c:ser>
        <c:dLbls>
          <c:dLblPos val="ctr"/>
          <c:showLegendKey val="0"/>
          <c:showVal val="1"/>
          <c:showCatName val="0"/>
          <c:showSerName val="0"/>
          <c:showPercent val="0"/>
          <c:showBubbleSize val="0"/>
        </c:dLbls>
        <c:gapWidth val="150"/>
        <c:overlap val="100"/>
        <c:axId val="42958864"/>
        <c:axId val="42976336"/>
        <c:extLst/>
      </c:barChart>
      <c:catAx>
        <c:axId val="42958864"/>
        <c:scaling>
          <c:orientation val="minMax"/>
        </c:scaling>
        <c:delete val="0"/>
        <c:axPos val="b"/>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fr-FR"/>
          </a:p>
        </c:txPr>
        <c:crossAx val="42976336"/>
        <c:crosses val="autoZero"/>
        <c:auto val="1"/>
        <c:lblAlgn val="ctr"/>
        <c:lblOffset val="100"/>
        <c:noMultiLvlLbl val="0"/>
      </c:catAx>
      <c:valAx>
        <c:axId val="42976336"/>
        <c:scaling>
          <c:orientation val="minMax"/>
          <c:max val="100"/>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fr-FR"/>
          </a:p>
        </c:txPr>
        <c:crossAx val="42958864"/>
        <c:crosses val="autoZero"/>
        <c:crossBetween val="between"/>
      </c:valAx>
      <c:spPr>
        <a:noFill/>
        <a:ln>
          <a:noFill/>
        </a:ln>
        <a:effectLst/>
      </c:spPr>
    </c:plotArea>
    <c:legend>
      <c:legendPos val="r"/>
      <c:layout>
        <c:manualLayout>
          <c:xMode val="edge"/>
          <c:yMode val="edge"/>
          <c:x val="0.67875972025235976"/>
          <c:y val="0.11786054008349628"/>
          <c:w val="0.29802562723137871"/>
          <c:h val="0.8123192235198788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rot="0"/>
    <a:lstStyle/>
    <a:p>
      <a:pPr>
        <a:defRPr>
          <a:latin typeface="Arial Narrow" panose="020B060602020203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1"/>
          <c:tx>
            <c:strRef>
              <c:f>'[1]Graph 2'!$B$6</c:f>
              <c:strCache>
                <c:ptCount val="1"/>
                <c:pt idx="0">
                  <c:v>Taux de sortie</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Narrow" panose="020B0606020202030204" pitchFamily="34" charset="0"/>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'[1]Graph 2'!$C$4:$H$4</c:f>
              <c:strCache>
                <c:ptCount val="6"/>
                <c:pt idx="0">
                  <c:v>FJT</c:v>
                </c:pt>
                <c:pt idx="1">
                  <c:v>FTM</c:v>
                </c:pt>
                <c:pt idx="2">
                  <c:v>Résidences sociales ex-FJT</c:v>
                </c:pt>
                <c:pt idx="3">
                  <c:v>Résidences sociales ex-FTM</c:v>
                </c:pt>
                <c:pt idx="4">
                  <c:v>Résidences sociales ex nihilo</c:v>
                </c:pt>
                <c:pt idx="5">
                  <c:v>Ensemble</c:v>
                </c:pt>
              </c:strCache>
            </c:strRef>
          </c:cat>
          <c:val>
            <c:numRef>
              <c:f>'[1]Graph 2'!$C$6:$H$6</c:f>
              <c:numCache>
                <c:formatCode>General</c:formatCode>
                <c:ptCount val="6"/>
                <c:pt idx="0">
                  <c:v>57</c:v>
                </c:pt>
                <c:pt idx="1">
                  <c:v>18</c:v>
                </c:pt>
                <c:pt idx="2">
                  <c:v>49</c:v>
                </c:pt>
                <c:pt idx="3">
                  <c:v>17</c:v>
                </c:pt>
                <c:pt idx="4">
                  <c:v>37</c:v>
                </c:pt>
                <c:pt idx="5">
                  <c:v>31</c:v>
                </c:pt>
              </c:numCache>
            </c:numRef>
          </c:val>
          <c:extLst>
            <c:ext xmlns:c16="http://schemas.microsoft.com/office/drawing/2014/chart" uri="{C3380CC4-5D6E-409C-BE32-E72D297353CC}">
              <c16:uniqueId val="{00000000-DA1B-4510-BF0E-53FF73C141FC}"/>
            </c:ext>
          </c:extLst>
        </c:ser>
        <c:dLbls>
          <c:showLegendKey val="0"/>
          <c:showVal val="0"/>
          <c:showCatName val="0"/>
          <c:showSerName val="0"/>
          <c:showPercent val="0"/>
          <c:showBubbleSize val="0"/>
        </c:dLbls>
        <c:gapWidth val="75"/>
        <c:overlap val="40"/>
        <c:axId val="490849840"/>
        <c:axId val="490850496"/>
        <c:extLst>
          <c:ext xmlns:c15="http://schemas.microsoft.com/office/drawing/2012/chart" uri="{02D57815-91ED-43cb-92C2-25804820EDAC}">
            <c15:filteredBarSeries>
              <c15:ser>
                <c:idx val="0"/>
                <c:order val="0"/>
                <c:tx>
                  <c:strRef>
                    <c:extLst>
                      <c:ext uri="{02D57815-91ED-43cb-92C2-25804820EDAC}">
                        <c15:formulaRef>
                          <c15:sqref>'[1]Graph 2'!$B$5</c15:sqref>
                        </c15:formulaRef>
                      </c:ext>
                    </c:extLst>
                    <c:strCache>
                      <c:ptCount val="1"/>
                    </c:strCache>
                  </c:strRef>
                </c:tx>
                <c:spPr>
                  <a:solidFill>
                    <a:schemeClr val="accent1"/>
                  </a:solidFill>
                  <a:ln>
                    <a:noFill/>
                  </a:ln>
                  <a:effectLst/>
                </c:spPr>
                <c:invertIfNegative val="0"/>
                <c:cat>
                  <c:strRef>
                    <c:extLst>
                      <c:ext uri="{02D57815-91ED-43cb-92C2-25804820EDAC}">
                        <c15:formulaRef>
                          <c15:sqref>'[1]Graph 2'!$C$4:$H$4</c15:sqref>
                        </c15:formulaRef>
                      </c:ext>
                    </c:extLst>
                    <c:strCache>
                      <c:ptCount val="6"/>
                      <c:pt idx="0">
                        <c:v>FJT</c:v>
                      </c:pt>
                      <c:pt idx="1">
                        <c:v>FTM</c:v>
                      </c:pt>
                      <c:pt idx="2">
                        <c:v>Résidences sociales ex-FJT</c:v>
                      </c:pt>
                      <c:pt idx="3">
                        <c:v>Résidences sociales ex-FTM</c:v>
                      </c:pt>
                      <c:pt idx="4">
                        <c:v>Résidences sociales ex nihilo</c:v>
                      </c:pt>
                      <c:pt idx="5">
                        <c:v>Ensemble</c:v>
                      </c:pt>
                    </c:strCache>
                  </c:strRef>
                </c:cat>
                <c:val>
                  <c:numRef>
                    <c:extLst>
                      <c:ext uri="{02D57815-91ED-43cb-92C2-25804820EDAC}">
                        <c15:formulaRef>
                          <c15:sqref>'[1]Graph 2'!$C$5:$H$5</c15:sqref>
                        </c15:formulaRef>
                      </c:ext>
                    </c:extLst>
                    <c:numCache>
                      <c:formatCode>General</c:formatCode>
                      <c:ptCount val="6"/>
                    </c:numCache>
                  </c:numRef>
                </c:val>
                <c:extLst>
                  <c:ext xmlns:c16="http://schemas.microsoft.com/office/drawing/2014/chart" uri="{C3380CC4-5D6E-409C-BE32-E72D297353CC}">
                    <c16:uniqueId val="{00000001-DA1B-4510-BF0E-53FF73C141FC}"/>
                  </c:ext>
                </c:extLst>
              </c15:ser>
            </c15:filteredBarSeries>
          </c:ext>
        </c:extLst>
      </c:barChart>
      <c:catAx>
        <c:axId val="4908498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mn-cs"/>
              </a:defRPr>
            </a:pPr>
            <a:endParaRPr lang="fr-FR"/>
          </a:p>
        </c:txPr>
        <c:crossAx val="490850496"/>
        <c:crosses val="autoZero"/>
        <c:auto val="1"/>
        <c:lblAlgn val="ctr"/>
        <c:lblOffset val="100"/>
        <c:noMultiLvlLbl val="0"/>
      </c:catAx>
      <c:valAx>
        <c:axId val="490850496"/>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mn-cs"/>
              </a:defRPr>
            </a:pPr>
            <a:endParaRPr lang="fr-FR"/>
          </a:p>
        </c:txPr>
        <c:crossAx val="49084984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800">
          <a:latin typeface="Arial Narrow" panose="020B0606020202030204" pitchFamily="34"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1"/>
          <c:order val="1"/>
          <c:tx>
            <c:strRef>
              <c:f>'[1]Graph 1'!$D$4</c:f>
              <c:strCache>
                <c:ptCount val="1"/>
                <c:pt idx="0">
                  <c:v>Moins de 3 mois</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Narrow" panose="020B0606020202030204" pitchFamily="34"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'[1]Graph 1'!$B$5:$B$10</c:f>
              <c:strCache>
                <c:ptCount val="6"/>
                <c:pt idx="0">
                  <c:v>FJT</c:v>
                </c:pt>
                <c:pt idx="1">
                  <c:v>FTM</c:v>
                </c:pt>
                <c:pt idx="2">
                  <c:v>Résidences sociales ex-FJT</c:v>
                </c:pt>
                <c:pt idx="3">
                  <c:v>Résidences sociales ex-FTM</c:v>
                </c:pt>
                <c:pt idx="4">
                  <c:v>Résidences sociales ex nihilo</c:v>
                </c:pt>
                <c:pt idx="5">
                  <c:v>Ensemble</c:v>
                </c:pt>
              </c:strCache>
            </c:strRef>
          </c:cat>
          <c:val>
            <c:numRef>
              <c:f>'[1]Graph 1'!$D$5:$D$10</c:f>
              <c:numCache>
                <c:formatCode>General</c:formatCode>
                <c:ptCount val="6"/>
                <c:pt idx="0">
                  <c:v>20.196760969001101</c:v>
                </c:pt>
                <c:pt idx="1">
                  <c:v>5.3843130025552002</c:v>
                </c:pt>
                <c:pt idx="2">
                  <c:v>17.829246373691898</c:v>
                </c:pt>
                <c:pt idx="3">
                  <c:v>5.3412712132162303</c:v>
                </c:pt>
                <c:pt idx="4">
                  <c:v>14.7651089874427</c:v>
                </c:pt>
                <c:pt idx="5">
                  <c:v>10.905791722583</c:v>
                </c:pt>
              </c:numCache>
            </c:numRef>
          </c:val>
          <c:extLst>
            <c:ext xmlns:c16="http://schemas.microsoft.com/office/drawing/2014/chart" uri="{C3380CC4-5D6E-409C-BE32-E72D297353CC}">
              <c16:uniqueId val="{00000000-EA5F-4A5B-8D83-FECC48A3FE21}"/>
            </c:ext>
          </c:extLst>
        </c:ser>
        <c:ser>
          <c:idx val="2"/>
          <c:order val="2"/>
          <c:tx>
            <c:strRef>
              <c:f>'[1]Graph 1'!$E$4</c:f>
              <c:strCache>
                <c:ptCount val="1"/>
                <c:pt idx="0">
                  <c:v>De 3 mois à moins de 6 mois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Narrow" panose="020B0606020202030204" pitchFamily="34"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'[1]Graph 1'!$B$5:$B$10</c:f>
              <c:strCache>
                <c:ptCount val="6"/>
                <c:pt idx="0">
                  <c:v>FJT</c:v>
                </c:pt>
                <c:pt idx="1">
                  <c:v>FTM</c:v>
                </c:pt>
                <c:pt idx="2">
                  <c:v>Résidences sociales ex-FJT</c:v>
                </c:pt>
                <c:pt idx="3">
                  <c:v>Résidences sociales ex-FTM</c:v>
                </c:pt>
                <c:pt idx="4">
                  <c:v>Résidences sociales ex nihilo</c:v>
                </c:pt>
                <c:pt idx="5">
                  <c:v>Ensemble</c:v>
                </c:pt>
              </c:strCache>
            </c:strRef>
          </c:cat>
          <c:val>
            <c:numRef>
              <c:f>'[1]Graph 1'!$E$5:$E$10</c:f>
              <c:numCache>
                <c:formatCode>General</c:formatCode>
                <c:ptCount val="6"/>
                <c:pt idx="0">
                  <c:v>26.962800289834199</c:v>
                </c:pt>
                <c:pt idx="1">
                  <c:v>4.0223466993888897</c:v>
                </c:pt>
                <c:pt idx="2">
                  <c:v>19.072525061549999</c:v>
                </c:pt>
                <c:pt idx="3">
                  <c:v>5.3730724234929204</c:v>
                </c:pt>
                <c:pt idx="4">
                  <c:v>12.6198614097922</c:v>
                </c:pt>
                <c:pt idx="5">
                  <c:v>11.842988023827401</c:v>
                </c:pt>
              </c:numCache>
            </c:numRef>
          </c:val>
          <c:extLst>
            <c:ext xmlns:c16="http://schemas.microsoft.com/office/drawing/2014/chart" uri="{C3380CC4-5D6E-409C-BE32-E72D297353CC}">
              <c16:uniqueId val="{00000001-EA5F-4A5B-8D83-FECC48A3FE21}"/>
            </c:ext>
          </c:extLst>
        </c:ser>
        <c:ser>
          <c:idx val="3"/>
          <c:order val="3"/>
          <c:tx>
            <c:strRef>
              <c:f>'[1]Graph 1'!$F$4</c:f>
              <c:strCache>
                <c:ptCount val="1"/>
                <c:pt idx="0">
                  <c:v>De 6 mois à moins de 1 an</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Narrow" panose="020B0606020202030204" pitchFamily="34"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'[1]Graph 1'!$B$5:$B$10</c:f>
              <c:strCache>
                <c:ptCount val="6"/>
                <c:pt idx="0">
                  <c:v>FJT</c:v>
                </c:pt>
                <c:pt idx="1">
                  <c:v>FTM</c:v>
                </c:pt>
                <c:pt idx="2">
                  <c:v>Résidences sociales ex-FJT</c:v>
                </c:pt>
                <c:pt idx="3">
                  <c:v>Résidences sociales ex-FTM</c:v>
                </c:pt>
                <c:pt idx="4">
                  <c:v>Résidences sociales ex nihilo</c:v>
                </c:pt>
                <c:pt idx="5">
                  <c:v>Ensemble</c:v>
                </c:pt>
              </c:strCache>
            </c:strRef>
          </c:cat>
          <c:val>
            <c:numRef>
              <c:f>'[1]Graph 1'!$F$5:$F$10</c:f>
              <c:numCache>
                <c:formatCode>General</c:formatCode>
                <c:ptCount val="6"/>
                <c:pt idx="0">
                  <c:v>17.9253172757019</c:v>
                </c:pt>
                <c:pt idx="1">
                  <c:v>7.7353465253039797</c:v>
                </c:pt>
                <c:pt idx="2">
                  <c:v>16.080172301900099</c:v>
                </c:pt>
                <c:pt idx="3">
                  <c:v>8.5876535124289894</c:v>
                </c:pt>
                <c:pt idx="4">
                  <c:v>16.177159418989799</c:v>
                </c:pt>
                <c:pt idx="5">
                  <c:v>12.1083227325664</c:v>
                </c:pt>
              </c:numCache>
            </c:numRef>
          </c:val>
          <c:extLst>
            <c:ext xmlns:c16="http://schemas.microsoft.com/office/drawing/2014/chart" uri="{C3380CC4-5D6E-409C-BE32-E72D297353CC}">
              <c16:uniqueId val="{00000002-EA5F-4A5B-8D83-FECC48A3FE21}"/>
            </c:ext>
          </c:extLst>
        </c:ser>
        <c:ser>
          <c:idx val="4"/>
          <c:order val="4"/>
          <c:tx>
            <c:strRef>
              <c:f>'[1]Graph 1'!$G$4</c:f>
              <c:strCache>
                <c:ptCount val="1"/>
                <c:pt idx="0">
                  <c:v>De 1 an à moins de 2 ans</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Narrow" panose="020B0606020202030204" pitchFamily="34"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'[1]Graph 1'!$B$5:$B$10</c:f>
              <c:strCache>
                <c:ptCount val="6"/>
                <c:pt idx="0">
                  <c:v>FJT</c:v>
                </c:pt>
                <c:pt idx="1">
                  <c:v>FTM</c:v>
                </c:pt>
                <c:pt idx="2">
                  <c:v>Résidences sociales ex-FJT</c:v>
                </c:pt>
                <c:pt idx="3">
                  <c:v>Résidences sociales ex-FTM</c:v>
                </c:pt>
                <c:pt idx="4">
                  <c:v>Résidences sociales ex nihilo</c:v>
                </c:pt>
                <c:pt idx="5">
                  <c:v>Ensemble</c:v>
                </c:pt>
              </c:strCache>
            </c:strRef>
          </c:cat>
          <c:val>
            <c:numRef>
              <c:f>'[1]Graph 1'!$G$5:$G$10</c:f>
              <c:numCache>
                <c:formatCode>General</c:formatCode>
                <c:ptCount val="6"/>
                <c:pt idx="0">
                  <c:v>23.6420596292763</c:v>
                </c:pt>
                <c:pt idx="1">
                  <c:v>12.796645824958601</c:v>
                </c:pt>
                <c:pt idx="2">
                  <c:v>23.814955926430699</c:v>
                </c:pt>
                <c:pt idx="3">
                  <c:v>12.9982548598931</c:v>
                </c:pt>
                <c:pt idx="4">
                  <c:v>25.811040031969799</c:v>
                </c:pt>
                <c:pt idx="5">
                  <c:v>17.983281775776501</c:v>
                </c:pt>
              </c:numCache>
            </c:numRef>
          </c:val>
          <c:extLst>
            <c:ext xmlns:c16="http://schemas.microsoft.com/office/drawing/2014/chart" uri="{C3380CC4-5D6E-409C-BE32-E72D297353CC}">
              <c16:uniqueId val="{00000003-EA5F-4A5B-8D83-FECC48A3FE21}"/>
            </c:ext>
          </c:extLst>
        </c:ser>
        <c:ser>
          <c:idx val="5"/>
          <c:order val="5"/>
          <c:tx>
            <c:strRef>
              <c:f>'[1]Graph 1'!$H$4</c:f>
              <c:strCache>
                <c:ptCount val="1"/>
                <c:pt idx="0">
                  <c:v>De 2 ans à moins de 5 ans</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Narrow" panose="020B0606020202030204" pitchFamily="34"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'[1]Graph 1'!$B$5:$B$10</c:f>
              <c:strCache>
                <c:ptCount val="6"/>
                <c:pt idx="0">
                  <c:v>FJT</c:v>
                </c:pt>
                <c:pt idx="1">
                  <c:v>FTM</c:v>
                </c:pt>
                <c:pt idx="2">
                  <c:v>Résidences sociales ex-FJT</c:v>
                </c:pt>
                <c:pt idx="3">
                  <c:v>Résidences sociales ex-FTM</c:v>
                </c:pt>
                <c:pt idx="4">
                  <c:v>Résidences sociales ex nihilo</c:v>
                </c:pt>
                <c:pt idx="5">
                  <c:v>Ensemble</c:v>
                </c:pt>
              </c:strCache>
            </c:strRef>
          </c:cat>
          <c:val>
            <c:numRef>
              <c:f>'[1]Graph 1'!$H$5:$H$10</c:f>
              <c:numCache>
                <c:formatCode>General</c:formatCode>
                <c:ptCount val="6"/>
                <c:pt idx="0">
                  <c:v>9.7926090269547696</c:v>
                </c:pt>
                <c:pt idx="1">
                  <c:v>21.158493919892098</c:v>
                </c:pt>
                <c:pt idx="2">
                  <c:v>14.1007461939911</c:v>
                </c:pt>
                <c:pt idx="3">
                  <c:v>22.7222680763767</c:v>
                </c:pt>
                <c:pt idx="4">
                  <c:v>20.728494655816501</c:v>
                </c:pt>
                <c:pt idx="5">
                  <c:v>18.611733137801799</c:v>
                </c:pt>
              </c:numCache>
            </c:numRef>
          </c:val>
          <c:extLst>
            <c:ext xmlns:c16="http://schemas.microsoft.com/office/drawing/2014/chart" uri="{C3380CC4-5D6E-409C-BE32-E72D297353CC}">
              <c16:uniqueId val="{00000004-EA5F-4A5B-8D83-FECC48A3FE21}"/>
            </c:ext>
          </c:extLst>
        </c:ser>
        <c:ser>
          <c:idx val="6"/>
          <c:order val="6"/>
          <c:tx>
            <c:strRef>
              <c:f>'[1]Graph 1'!$I$4</c:f>
              <c:strCache>
                <c:ptCount val="1"/>
                <c:pt idx="0">
                  <c:v>5 ans ou plus</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Narrow" panose="020B0606020202030204" pitchFamily="34"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'[1]Graph 1'!$B$5:$B$10</c:f>
              <c:strCache>
                <c:ptCount val="6"/>
                <c:pt idx="0">
                  <c:v>FJT</c:v>
                </c:pt>
                <c:pt idx="1">
                  <c:v>FTM</c:v>
                </c:pt>
                <c:pt idx="2">
                  <c:v>Résidences sociales ex-FJT</c:v>
                </c:pt>
                <c:pt idx="3">
                  <c:v>Résidences sociales ex-FTM</c:v>
                </c:pt>
                <c:pt idx="4">
                  <c:v>Résidences sociales ex nihilo</c:v>
                </c:pt>
                <c:pt idx="5">
                  <c:v>Ensemble</c:v>
                </c:pt>
              </c:strCache>
            </c:strRef>
          </c:cat>
          <c:val>
            <c:numRef>
              <c:f>'[1]Graph 1'!$I$5:$I$10</c:f>
              <c:numCache>
                <c:formatCode>General</c:formatCode>
                <c:ptCount val="6"/>
                <c:pt idx="0">
                  <c:v>1.4804528092318501</c:v>
                </c:pt>
                <c:pt idx="1">
                  <c:v>48.902854027901199</c:v>
                </c:pt>
                <c:pt idx="2">
                  <c:v>9.1023541424362104</c:v>
                </c:pt>
                <c:pt idx="3">
                  <c:v>44.977479914592102</c:v>
                </c:pt>
                <c:pt idx="4">
                  <c:v>9.8983354959890395</c:v>
                </c:pt>
                <c:pt idx="5">
                  <c:v>28.547882607444802</c:v>
                </c:pt>
              </c:numCache>
            </c:numRef>
          </c:val>
          <c:extLst>
            <c:ext xmlns:c16="http://schemas.microsoft.com/office/drawing/2014/chart" uri="{C3380CC4-5D6E-409C-BE32-E72D297353CC}">
              <c16:uniqueId val="{00000005-EA5F-4A5B-8D83-FECC48A3FE21}"/>
            </c:ext>
          </c:extLst>
        </c:ser>
        <c:dLbls>
          <c:dLblPos val="ctr"/>
          <c:showLegendKey val="0"/>
          <c:showVal val="1"/>
          <c:showCatName val="0"/>
          <c:showSerName val="0"/>
          <c:showPercent val="0"/>
          <c:showBubbleSize val="0"/>
        </c:dLbls>
        <c:gapWidth val="150"/>
        <c:overlap val="100"/>
        <c:axId val="86441712"/>
        <c:axId val="86444624"/>
        <c:extLst>
          <c:ext xmlns:c15="http://schemas.microsoft.com/office/drawing/2012/chart" uri="{02D57815-91ED-43cb-92C2-25804820EDAC}">
            <c15:filteredBarSeries>
              <c15:ser>
                <c:idx val="0"/>
                <c:order val="0"/>
                <c:tx>
                  <c:strRef>
                    <c:extLst>
                      <c:ext uri="{02D57815-91ED-43cb-92C2-25804820EDAC}">
                        <c15:formulaRef>
                          <c15:sqref>'[1]Graph 1'!$C$4</c15:sqref>
                        </c15:formulaRef>
                      </c:ext>
                    </c:extLst>
                    <c:strCache>
                      <c:ptCount val="1"/>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Narrow" panose="020B0606020202030204" pitchFamily="34" charset="0"/>
                          <a:ea typeface="+mn-ea"/>
                          <a:cs typeface="+mn-cs"/>
                        </a:defRPr>
                      </a:pPr>
                      <a:endParaRPr lang="fr-FR"/>
                    </a:p>
                  </c:txPr>
                  <c:dLblPos val="ct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'[1]Graph 1'!$B$5:$B$10</c15:sqref>
                        </c15:formulaRef>
                      </c:ext>
                    </c:extLst>
                    <c:strCache>
                      <c:ptCount val="6"/>
                      <c:pt idx="0">
                        <c:v>FJT</c:v>
                      </c:pt>
                      <c:pt idx="1">
                        <c:v>FTM</c:v>
                      </c:pt>
                      <c:pt idx="2">
                        <c:v>Résidences sociales ex-FJT</c:v>
                      </c:pt>
                      <c:pt idx="3">
                        <c:v>Résidences sociales ex-FTM</c:v>
                      </c:pt>
                      <c:pt idx="4">
                        <c:v>Résidences sociales ex nihilo</c:v>
                      </c:pt>
                      <c:pt idx="5">
                        <c:v>Ensemble</c:v>
                      </c:pt>
                    </c:strCache>
                  </c:strRef>
                </c:cat>
                <c:val>
                  <c:numRef>
                    <c:extLst>
                      <c:ext uri="{02D57815-91ED-43cb-92C2-25804820EDAC}">
                        <c15:formulaRef>
                          <c15:sqref>'[1]Graph 1'!$C$5:$C$10</c15:sqref>
                        </c15:formulaRef>
                      </c:ext>
                    </c:extLst>
                    <c:numCache>
                      <c:formatCode>General</c:formatCode>
                      <c:ptCount val="6"/>
                    </c:numCache>
                  </c:numRef>
                </c:val>
                <c:extLst>
                  <c:ext xmlns:c16="http://schemas.microsoft.com/office/drawing/2014/chart" uri="{C3380CC4-5D6E-409C-BE32-E72D297353CC}">
                    <c16:uniqueId val="{00000006-EA5F-4A5B-8D83-FECC48A3FE21}"/>
                  </c:ext>
                </c:extLst>
              </c15:ser>
            </c15:filteredBarSeries>
          </c:ext>
        </c:extLst>
      </c:barChart>
      <c:catAx>
        <c:axId val="86441712"/>
        <c:scaling>
          <c:orientation val="minMax"/>
        </c:scaling>
        <c:delete val="0"/>
        <c:axPos val="b"/>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mn-cs"/>
              </a:defRPr>
            </a:pPr>
            <a:endParaRPr lang="fr-FR"/>
          </a:p>
        </c:txPr>
        <c:crossAx val="86444624"/>
        <c:crosses val="autoZero"/>
        <c:auto val="1"/>
        <c:lblAlgn val="ctr"/>
        <c:lblOffset val="100"/>
        <c:noMultiLvlLbl val="0"/>
      </c:catAx>
      <c:valAx>
        <c:axId val="86444624"/>
        <c:scaling>
          <c:orientation val="minMax"/>
          <c:max val="100"/>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mn-cs"/>
              </a:defRPr>
            </a:pPr>
            <a:endParaRPr lang="fr-FR"/>
          </a:p>
        </c:txPr>
        <c:crossAx val="8644171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800">
          <a:latin typeface="Arial Narrow" panose="020B0606020202030204" pitchFamily="34"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1"/>
          <c:tx>
            <c:strRef>
              <c:f>'[1]Graph 2'!$B$6</c:f>
              <c:strCache>
                <c:ptCount val="1"/>
                <c:pt idx="0">
                  <c:v>Taux de sortie</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Arial Narrow" panose="020B0606020202030204" pitchFamily="34" charset="0"/>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'[1]Graph 2'!$C$4:$H$4</c:f>
              <c:strCache>
                <c:ptCount val="6"/>
                <c:pt idx="0">
                  <c:v>FJT</c:v>
                </c:pt>
                <c:pt idx="1">
                  <c:v>FTM</c:v>
                </c:pt>
                <c:pt idx="2">
                  <c:v>Résidences sociales ex-FJT</c:v>
                </c:pt>
                <c:pt idx="3">
                  <c:v>Résidences sociales ex-FTM</c:v>
                </c:pt>
                <c:pt idx="4">
                  <c:v>Résidences sociales ex nihilo</c:v>
                </c:pt>
                <c:pt idx="5">
                  <c:v>Ensemble</c:v>
                </c:pt>
              </c:strCache>
            </c:strRef>
          </c:cat>
          <c:val>
            <c:numRef>
              <c:f>'[1]Graph 2'!$C$6:$H$6</c:f>
              <c:numCache>
                <c:formatCode>General</c:formatCode>
                <c:ptCount val="6"/>
                <c:pt idx="0">
                  <c:v>57</c:v>
                </c:pt>
                <c:pt idx="1">
                  <c:v>18</c:v>
                </c:pt>
                <c:pt idx="2">
                  <c:v>49</c:v>
                </c:pt>
                <c:pt idx="3">
                  <c:v>17</c:v>
                </c:pt>
                <c:pt idx="4">
                  <c:v>37</c:v>
                </c:pt>
                <c:pt idx="5">
                  <c:v>31</c:v>
                </c:pt>
              </c:numCache>
            </c:numRef>
          </c:val>
          <c:extLst>
            <c:ext xmlns:c16="http://schemas.microsoft.com/office/drawing/2014/chart" uri="{C3380CC4-5D6E-409C-BE32-E72D297353CC}">
              <c16:uniqueId val="{00000000-AD19-4A9E-B7F6-712D2D67A450}"/>
            </c:ext>
          </c:extLst>
        </c:ser>
        <c:dLbls>
          <c:showLegendKey val="0"/>
          <c:showVal val="0"/>
          <c:showCatName val="0"/>
          <c:showSerName val="0"/>
          <c:showPercent val="0"/>
          <c:showBubbleSize val="0"/>
        </c:dLbls>
        <c:gapWidth val="75"/>
        <c:overlap val="40"/>
        <c:axId val="490849840"/>
        <c:axId val="490850496"/>
        <c:extLst>
          <c:ext xmlns:c15="http://schemas.microsoft.com/office/drawing/2012/chart" uri="{02D57815-91ED-43cb-92C2-25804820EDAC}">
            <c15:filteredBarSeries>
              <c15:ser>
                <c:idx val="0"/>
                <c:order val="0"/>
                <c:tx>
                  <c:strRef>
                    <c:extLst>
                      <c:ext uri="{02D57815-91ED-43cb-92C2-25804820EDAC}">
                        <c15:formulaRef>
                          <c15:sqref>'[1]Graph 2'!$B$5</c15:sqref>
                        </c15:formulaRef>
                      </c:ext>
                    </c:extLst>
                    <c:strCache>
                      <c:ptCount val="1"/>
                    </c:strCache>
                  </c:strRef>
                </c:tx>
                <c:spPr>
                  <a:solidFill>
                    <a:schemeClr val="accent1"/>
                  </a:solidFill>
                  <a:ln>
                    <a:noFill/>
                  </a:ln>
                  <a:effectLst/>
                </c:spPr>
                <c:invertIfNegative val="0"/>
                <c:cat>
                  <c:strRef>
                    <c:extLst>
                      <c:ext uri="{02D57815-91ED-43cb-92C2-25804820EDAC}">
                        <c15:formulaRef>
                          <c15:sqref>'[1]Graph 2'!$C$4:$H$4</c15:sqref>
                        </c15:formulaRef>
                      </c:ext>
                    </c:extLst>
                    <c:strCache>
                      <c:ptCount val="6"/>
                      <c:pt idx="0">
                        <c:v>FJT</c:v>
                      </c:pt>
                      <c:pt idx="1">
                        <c:v>FTM</c:v>
                      </c:pt>
                      <c:pt idx="2">
                        <c:v>Résidences sociales ex-FJT</c:v>
                      </c:pt>
                      <c:pt idx="3">
                        <c:v>Résidences sociales ex-FTM</c:v>
                      </c:pt>
                      <c:pt idx="4">
                        <c:v>Résidences sociales ex nihilo</c:v>
                      </c:pt>
                      <c:pt idx="5">
                        <c:v>Ensemble</c:v>
                      </c:pt>
                    </c:strCache>
                  </c:strRef>
                </c:cat>
                <c:val>
                  <c:numRef>
                    <c:extLst>
                      <c:ext uri="{02D57815-91ED-43cb-92C2-25804820EDAC}">
                        <c15:formulaRef>
                          <c15:sqref>'[1]Graph 2'!$C$5:$H$5</c15:sqref>
                        </c15:formulaRef>
                      </c:ext>
                    </c:extLst>
                    <c:numCache>
                      <c:formatCode>General</c:formatCode>
                      <c:ptCount val="6"/>
                    </c:numCache>
                  </c:numRef>
                </c:val>
                <c:extLst>
                  <c:ext xmlns:c16="http://schemas.microsoft.com/office/drawing/2014/chart" uri="{C3380CC4-5D6E-409C-BE32-E72D297353CC}">
                    <c16:uniqueId val="{00000001-AD19-4A9E-B7F6-712D2D67A450}"/>
                  </c:ext>
                </c:extLst>
              </c15:ser>
            </c15:filteredBarSeries>
          </c:ext>
        </c:extLst>
      </c:barChart>
      <c:catAx>
        <c:axId val="4908498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fr-FR"/>
          </a:p>
        </c:txPr>
        <c:crossAx val="490850496"/>
        <c:crosses val="autoZero"/>
        <c:auto val="1"/>
        <c:lblAlgn val="ctr"/>
        <c:lblOffset val="100"/>
        <c:noMultiLvlLbl val="0"/>
      </c:catAx>
      <c:valAx>
        <c:axId val="490850496"/>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fr-FR"/>
          </a:p>
        </c:txPr>
        <c:crossAx val="49084984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Arial Narrow" panose="020B0606020202030204" pitchFamily="34" charset="0"/>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1"/>
          <c:order val="1"/>
          <c:tx>
            <c:strRef>
              <c:f>'[1]Graph 3'!$D$4</c:f>
              <c:strCache>
                <c:ptCount val="1"/>
                <c:pt idx="0">
                  <c:v>Moins de 3 mois</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Narrow" panose="020B0606020202030204" pitchFamily="34"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'[1]Graph 3'!$B$5:$B$10</c:f>
              <c:strCache>
                <c:ptCount val="6"/>
                <c:pt idx="0">
                  <c:v>FJT</c:v>
                </c:pt>
                <c:pt idx="1">
                  <c:v>FTM</c:v>
                </c:pt>
                <c:pt idx="2">
                  <c:v>Résidences sociales ex-FJT</c:v>
                </c:pt>
                <c:pt idx="3">
                  <c:v>Résidences sociales ex-FTM</c:v>
                </c:pt>
                <c:pt idx="4">
                  <c:v>Résidences sociales ex nihilo</c:v>
                </c:pt>
                <c:pt idx="5">
                  <c:v>Ensemble</c:v>
                </c:pt>
              </c:strCache>
            </c:strRef>
          </c:cat>
          <c:val>
            <c:numRef>
              <c:f>'[1]Graph 3'!$D$5:$D$10</c:f>
              <c:numCache>
                <c:formatCode>General</c:formatCode>
                <c:ptCount val="6"/>
                <c:pt idx="0">
                  <c:v>2.7014895926776199</c:v>
                </c:pt>
                <c:pt idx="1">
                  <c:v>1.10103738078778</c:v>
                </c:pt>
                <c:pt idx="2">
                  <c:v>2.4435484293154199</c:v>
                </c:pt>
                <c:pt idx="3">
                  <c:v>0.93593827560487897</c:v>
                </c:pt>
                <c:pt idx="4">
                  <c:v>0.99148893943259597</c:v>
                </c:pt>
                <c:pt idx="5">
                  <c:v>1.7829903703063601</c:v>
                </c:pt>
              </c:numCache>
            </c:numRef>
          </c:val>
          <c:extLst>
            <c:ext xmlns:c16="http://schemas.microsoft.com/office/drawing/2014/chart" uri="{C3380CC4-5D6E-409C-BE32-E72D297353CC}">
              <c16:uniqueId val="{00000000-A5D7-49FE-8A35-E25E09D7F7B8}"/>
            </c:ext>
          </c:extLst>
        </c:ser>
        <c:ser>
          <c:idx val="2"/>
          <c:order val="2"/>
          <c:tx>
            <c:strRef>
              <c:f>'[1]Graph 3'!$E$4</c:f>
              <c:strCache>
                <c:ptCount val="1"/>
                <c:pt idx="0">
                  <c:v>De 3 mois à moins de 6 mois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Narrow" panose="020B0606020202030204" pitchFamily="34"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'[1]Graph 3'!$B$5:$B$10</c:f>
              <c:strCache>
                <c:ptCount val="6"/>
                <c:pt idx="0">
                  <c:v>FJT</c:v>
                </c:pt>
                <c:pt idx="1">
                  <c:v>FTM</c:v>
                </c:pt>
                <c:pt idx="2">
                  <c:v>Résidences sociales ex-FJT</c:v>
                </c:pt>
                <c:pt idx="3">
                  <c:v>Résidences sociales ex-FTM</c:v>
                </c:pt>
                <c:pt idx="4">
                  <c:v>Résidences sociales ex nihilo</c:v>
                </c:pt>
                <c:pt idx="5">
                  <c:v>Ensemble</c:v>
                </c:pt>
              </c:strCache>
            </c:strRef>
          </c:cat>
          <c:val>
            <c:numRef>
              <c:f>'[1]Graph 3'!$E$5:$E$10</c:f>
              <c:numCache>
                <c:formatCode>General</c:formatCode>
                <c:ptCount val="6"/>
                <c:pt idx="0">
                  <c:v>8.6411837691568891</c:v>
                </c:pt>
                <c:pt idx="1">
                  <c:v>2.8043776710235901</c:v>
                </c:pt>
                <c:pt idx="2">
                  <c:v>10.8024762843218</c:v>
                </c:pt>
                <c:pt idx="3">
                  <c:v>3.6624834433784401</c:v>
                </c:pt>
                <c:pt idx="4">
                  <c:v>5.8307883083113898</c:v>
                </c:pt>
                <c:pt idx="5">
                  <c:v>6.5032770379116904</c:v>
                </c:pt>
              </c:numCache>
            </c:numRef>
          </c:val>
          <c:extLst>
            <c:ext xmlns:c16="http://schemas.microsoft.com/office/drawing/2014/chart" uri="{C3380CC4-5D6E-409C-BE32-E72D297353CC}">
              <c16:uniqueId val="{00000001-A5D7-49FE-8A35-E25E09D7F7B8}"/>
            </c:ext>
          </c:extLst>
        </c:ser>
        <c:ser>
          <c:idx val="3"/>
          <c:order val="3"/>
          <c:tx>
            <c:strRef>
              <c:f>'[1]Graph 3'!$F$4</c:f>
              <c:strCache>
                <c:ptCount val="1"/>
                <c:pt idx="0">
                  <c:v>De 6 mois à moins de 1 an</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Narrow" panose="020B0606020202030204" pitchFamily="34"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'[1]Graph 3'!$B$5:$B$10</c:f>
              <c:strCache>
                <c:ptCount val="6"/>
                <c:pt idx="0">
                  <c:v>FJT</c:v>
                </c:pt>
                <c:pt idx="1">
                  <c:v>FTM</c:v>
                </c:pt>
                <c:pt idx="2">
                  <c:v>Résidences sociales ex-FJT</c:v>
                </c:pt>
                <c:pt idx="3">
                  <c:v>Résidences sociales ex-FTM</c:v>
                </c:pt>
                <c:pt idx="4">
                  <c:v>Résidences sociales ex nihilo</c:v>
                </c:pt>
                <c:pt idx="5">
                  <c:v>Ensemble</c:v>
                </c:pt>
              </c:strCache>
            </c:strRef>
          </c:cat>
          <c:val>
            <c:numRef>
              <c:f>'[1]Graph 3'!$F$5:$F$10</c:f>
              <c:numCache>
                <c:formatCode>General</c:formatCode>
                <c:ptCount val="6"/>
                <c:pt idx="0">
                  <c:v>33.007451627250802</c:v>
                </c:pt>
                <c:pt idx="1">
                  <c:v>11.6975452095369</c:v>
                </c:pt>
                <c:pt idx="2">
                  <c:v>27.262813951417201</c:v>
                </c:pt>
                <c:pt idx="3">
                  <c:v>14.034317425743099</c:v>
                </c:pt>
                <c:pt idx="4">
                  <c:v>22.8473453757504</c:v>
                </c:pt>
                <c:pt idx="5">
                  <c:v>23.6840954259109</c:v>
                </c:pt>
              </c:numCache>
            </c:numRef>
          </c:val>
          <c:extLst>
            <c:ext xmlns:c16="http://schemas.microsoft.com/office/drawing/2014/chart" uri="{C3380CC4-5D6E-409C-BE32-E72D297353CC}">
              <c16:uniqueId val="{00000002-A5D7-49FE-8A35-E25E09D7F7B8}"/>
            </c:ext>
          </c:extLst>
        </c:ser>
        <c:ser>
          <c:idx val="4"/>
          <c:order val="4"/>
          <c:tx>
            <c:strRef>
              <c:f>'[1]Graph 3'!$G$4</c:f>
              <c:strCache>
                <c:ptCount val="1"/>
                <c:pt idx="0">
                  <c:v>De 1 an à moins de 2 ans</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Narrow" panose="020B0606020202030204" pitchFamily="34"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'[1]Graph 3'!$B$5:$B$10</c:f>
              <c:strCache>
                <c:ptCount val="6"/>
                <c:pt idx="0">
                  <c:v>FJT</c:v>
                </c:pt>
                <c:pt idx="1">
                  <c:v>FTM</c:v>
                </c:pt>
                <c:pt idx="2">
                  <c:v>Résidences sociales ex-FJT</c:v>
                </c:pt>
                <c:pt idx="3">
                  <c:v>Résidences sociales ex-FTM</c:v>
                </c:pt>
                <c:pt idx="4">
                  <c:v>Résidences sociales ex nihilo</c:v>
                </c:pt>
                <c:pt idx="5">
                  <c:v>Ensemble</c:v>
                </c:pt>
              </c:strCache>
            </c:strRef>
          </c:cat>
          <c:val>
            <c:numRef>
              <c:f>'[1]Graph 3'!$G$5:$G$10</c:f>
              <c:numCache>
                <c:formatCode>General</c:formatCode>
                <c:ptCount val="6"/>
                <c:pt idx="0">
                  <c:v>34.759531898407097</c:v>
                </c:pt>
                <c:pt idx="1">
                  <c:v>18.249302598117701</c:v>
                </c:pt>
                <c:pt idx="2">
                  <c:v>32.530194031147097</c:v>
                </c:pt>
                <c:pt idx="3">
                  <c:v>20.576323075270501</c:v>
                </c:pt>
                <c:pt idx="4">
                  <c:v>34.8901412625899</c:v>
                </c:pt>
                <c:pt idx="5">
                  <c:v>29.323158765425902</c:v>
                </c:pt>
              </c:numCache>
            </c:numRef>
          </c:val>
          <c:extLst>
            <c:ext xmlns:c16="http://schemas.microsoft.com/office/drawing/2014/chart" uri="{C3380CC4-5D6E-409C-BE32-E72D297353CC}">
              <c16:uniqueId val="{00000003-A5D7-49FE-8A35-E25E09D7F7B8}"/>
            </c:ext>
          </c:extLst>
        </c:ser>
        <c:ser>
          <c:idx val="5"/>
          <c:order val="5"/>
          <c:tx>
            <c:strRef>
              <c:f>'[1]Graph 3'!$H$4</c:f>
              <c:strCache>
                <c:ptCount val="1"/>
                <c:pt idx="0">
                  <c:v>De 2 ans à moins de 5 ans</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Narrow" panose="020B0606020202030204" pitchFamily="34"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'[1]Graph 3'!$B$5:$B$10</c:f>
              <c:strCache>
                <c:ptCount val="6"/>
                <c:pt idx="0">
                  <c:v>FJT</c:v>
                </c:pt>
                <c:pt idx="1">
                  <c:v>FTM</c:v>
                </c:pt>
                <c:pt idx="2">
                  <c:v>Résidences sociales ex-FJT</c:v>
                </c:pt>
                <c:pt idx="3">
                  <c:v>Résidences sociales ex-FTM</c:v>
                </c:pt>
                <c:pt idx="4">
                  <c:v>Résidences sociales ex nihilo</c:v>
                </c:pt>
                <c:pt idx="5">
                  <c:v>Ensemble</c:v>
                </c:pt>
              </c:strCache>
            </c:strRef>
          </c:cat>
          <c:val>
            <c:numRef>
              <c:f>'[1]Graph 3'!$H$5:$H$10</c:f>
              <c:numCache>
                <c:formatCode>General</c:formatCode>
                <c:ptCount val="6"/>
                <c:pt idx="0">
                  <c:v>19.842692167542101</c:v>
                </c:pt>
                <c:pt idx="1">
                  <c:v>27.028154511359901</c:v>
                </c:pt>
                <c:pt idx="2">
                  <c:v>20.843663793806599</c:v>
                </c:pt>
                <c:pt idx="3">
                  <c:v>29.375999261007099</c:v>
                </c:pt>
                <c:pt idx="4">
                  <c:v>30.335176625866399</c:v>
                </c:pt>
                <c:pt idx="5">
                  <c:v>24.760983374115199</c:v>
                </c:pt>
              </c:numCache>
            </c:numRef>
          </c:val>
          <c:extLst>
            <c:ext xmlns:c16="http://schemas.microsoft.com/office/drawing/2014/chart" uri="{C3380CC4-5D6E-409C-BE32-E72D297353CC}">
              <c16:uniqueId val="{00000004-A5D7-49FE-8A35-E25E09D7F7B8}"/>
            </c:ext>
          </c:extLst>
        </c:ser>
        <c:ser>
          <c:idx val="6"/>
          <c:order val="6"/>
          <c:tx>
            <c:strRef>
              <c:f>'[1]Graph 3'!$I$4</c:f>
              <c:strCache>
                <c:ptCount val="1"/>
                <c:pt idx="0">
                  <c:v>5 ans ou plus</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Narrow" panose="020B0606020202030204" pitchFamily="34"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'[1]Graph 3'!$B$5:$B$10</c:f>
              <c:strCache>
                <c:ptCount val="6"/>
                <c:pt idx="0">
                  <c:v>FJT</c:v>
                </c:pt>
                <c:pt idx="1">
                  <c:v>FTM</c:v>
                </c:pt>
                <c:pt idx="2">
                  <c:v>Résidences sociales ex-FJT</c:v>
                </c:pt>
                <c:pt idx="3">
                  <c:v>Résidences sociales ex-FTM</c:v>
                </c:pt>
                <c:pt idx="4">
                  <c:v>Résidences sociales ex nihilo</c:v>
                </c:pt>
                <c:pt idx="5">
                  <c:v>Ensemble</c:v>
                </c:pt>
              </c:strCache>
            </c:strRef>
          </c:cat>
          <c:val>
            <c:numRef>
              <c:f>'[1]Graph 3'!$I$5:$I$10</c:f>
              <c:numCache>
                <c:formatCode>General</c:formatCode>
                <c:ptCount val="6"/>
                <c:pt idx="0">
                  <c:v>1.04765094496554</c:v>
                </c:pt>
                <c:pt idx="1">
                  <c:v>39.119582629174097</c:v>
                </c:pt>
                <c:pt idx="2">
                  <c:v>6.1173035099918902</c:v>
                </c:pt>
                <c:pt idx="3">
                  <c:v>31.414938518996099</c:v>
                </c:pt>
                <c:pt idx="4">
                  <c:v>5.1050594880493199</c:v>
                </c:pt>
                <c:pt idx="5">
                  <c:v>13.945495026329899</c:v>
                </c:pt>
              </c:numCache>
            </c:numRef>
          </c:val>
          <c:extLst>
            <c:ext xmlns:c16="http://schemas.microsoft.com/office/drawing/2014/chart" uri="{C3380CC4-5D6E-409C-BE32-E72D297353CC}">
              <c16:uniqueId val="{00000005-A5D7-49FE-8A35-E25E09D7F7B8}"/>
            </c:ext>
          </c:extLst>
        </c:ser>
        <c:dLbls>
          <c:dLblPos val="ctr"/>
          <c:showLegendKey val="0"/>
          <c:showVal val="1"/>
          <c:showCatName val="0"/>
          <c:showSerName val="0"/>
          <c:showPercent val="0"/>
          <c:showBubbleSize val="0"/>
        </c:dLbls>
        <c:gapWidth val="150"/>
        <c:overlap val="100"/>
        <c:axId val="42958864"/>
        <c:axId val="42976336"/>
        <c:extLst>
          <c:ext xmlns:c15="http://schemas.microsoft.com/office/drawing/2012/chart" uri="{02D57815-91ED-43cb-92C2-25804820EDAC}">
            <c15:filteredBarSeries>
              <c15:ser>
                <c:idx val="0"/>
                <c:order val="0"/>
                <c:tx>
                  <c:strRef>
                    <c:extLst>
                      <c:ext uri="{02D57815-91ED-43cb-92C2-25804820EDAC}">
                        <c15:formulaRef>
                          <c15:sqref>'[1]Graph 3'!$C$4</c15:sqref>
                        </c15:formulaRef>
                      </c:ext>
                    </c:extLst>
                    <c:strCache>
                      <c:ptCount val="1"/>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Narrow" panose="020B0606020202030204" pitchFamily="34" charset="0"/>
                          <a:ea typeface="+mn-ea"/>
                          <a:cs typeface="+mn-cs"/>
                        </a:defRPr>
                      </a:pPr>
                      <a:endParaRPr lang="fr-FR"/>
                    </a:p>
                  </c:txPr>
                  <c:dLblPos val="ct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'[1]Graph 3'!$B$5:$B$10</c15:sqref>
                        </c15:formulaRef>
                      </c:ext>
                    </c:extLst>
                    <c:strCache>
                      <c:ptCount val="6"/>
                      <c:pt idx="0">
                        <c:v>FJT</c:v>
                      </c:pt>
                      <c:pt idx="1">
                        <c:v>FTM</c:v>
                      </c:pt>
                      <c:pt idx="2">
                        <c:v>Résidences sociales ex-FJT</c:v>
                      </c:pt>
                      <c:pt idx="3">
                        <c:v>Résidences sociales ex-FTM</c:v>
                      </c:pt>
                      <c:pt idx="4">
                        <c:v>Résidences sociales ex nihilo</c:v>
                      </c:pt>
                      <c:pt idx="5">
                        <c:v>Ensemble</c:v>
                      </c:pt>
                    </c:strCache>
                  </c:strRef>
                </c:cat>
                <c:val>
                  <c:numRef>
                    <c:extLst>
                      <c:ext uri="{02D57815-91ED-43cb-92C2-25804820EDAC}">
                        <c15:formulaRef>
                          <c15:sqref>'[1]Graph 3'!$C$5:$C$10</c15:sqref>
                        </c15:formulaRef>
                      </c:ext>
                    </c:extLst>
                    <c:numCache>
                      <c:formatCode>General</c:formatCode>
                      <c:ptCount val="6"/>
                    </c:numCache>
                  </c:numRef>
                </c:val>
                <c:extLst>
                  <c:ext xmlns:c16="http://schemas.microsoft.com/office/drawing/2014/chart" uri="{C3380CC4-5D6E-409C-BE32-E72D297353CC}">
                    <c16:uniqueId val="{00000006-A5D7-49FE-8A35-E25E09D7F7B8}"/>
                  </c:ext>
                </c:extLst>
              </c15:ser>
            </c15:filteredBarSeries>
          </c:ext>
        </c:extLst>
      </c:barChart>
      <c:catAx>
        <c:axId val="42958864"/>
        <c:scaling>
          <c:orientation val="minMax"/>
        </c:scaling>
        <c:delete val="0"/>
        <c:axPos val="b"/>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mn-cs"/>
              </a:defRPr>
            </a:pPr>
            <a:endParaRPr lang="fr-FR"/>
          </a:p>
        </c:txPr>
        <c:crossAx val="42976336"/>
        <c:crosses val="autoZero"/>
        <c:auto val="1"/>
        <c:lblAlgn val="ctr"/>
        <c:lblOffset val="100"/>
        <c:noMultiLvlLbl val="0"/>
      </c:catAx>
      <c:valAx>
        <c:axId val="42976336"/>
        <c:scaling>
          <c:orientation val="minMax"/>
          <c:max val="100"/>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mn-cs"/>
              </a:defRPr>
            </a:pPr>
            <a:endParaRPr lang="fr-FR"/>
          </a:p>
        </c:txPr>
        <c:crossAx val="42958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800">
          <a:latin typeface="Arial Narrow" panose="020B0606020202030204" pitchFamily="34" charset="0"/>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8</xdr:col>
      <xdr:colOff>191887</xdr:colOff>
      <xdr:row>1</xdr:row>
      <xdr:rowOff>118456</xdr:rowOff>
    </xdr:from>
    <xdr:to>
      <xdr:col>16</xdr:col>
      <xdr:colOff>221674</xdr:colOff>
      <xdr:row>15</xdr:row>
      <xdr:rowOff>41564</xdr:rowOff>
    </xdr:to>
    <xdr:graphicFrame macro="">
      <xdr:nvGraphicFramePr>
        <xdr:cNvPr id="2" name="Graphique 1">
          <a:extLst>
            <a:ext uri="{FF2B5EF4-FFF2-40B4-BE49-F238E27FC236}">
              <a16:creationId xmlns:a16="http://schemas.microsoft.com/office/drawing/2014/main" id="{B10AAB7A-2D04-4976-A19D-B8569A1297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235527</xdr:colOff>
      <xdr:row>6</xdr:row>
      <xdr:rowOff>138547</xdr:rowOff>
    </xdr:from>
    <xdr:to>
      <xdr:col>4</xdr:col>
      <xdr:colOff>429490</xdr:colOff>
      <xdr:row>13</xdr:row>
      <xdr:rowOff>221673</xdr:rowOff>
    </xdr:to>
    <xdr:graphicFrame macro="">
      <xdr:nvGraphicFramePr>
        <xdr:cNvPr id="4" name="Graphique 3">
          <a:extLst>
            <a:ext uri="{FF2B5EF4-FFF2-40B4-BE49-F238E27FC236}">
              <a16:creationId xmlns:a16="http://schemas.microsoft.com/office/drawing/2014/main" id="{2A5F4857-6DC3-45E0-A11F-DA80AC0D08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3</xdr:row>
      <xdr:rowOff>34636</xdr:rowOff>
    </xdr:from>
    <xdr:to>
      <xdr:col>19</xdr:col>
      <xdr:colOff>708660</xdr:colOff>
      <xdr:row>25</xdr:row>
      <xdr:rowOff>100445</xdr:rowOff>
    </xdr:to>
    <xdr:graphicFrame macro="">
      <xdr:nvGraphicFramePr>
        <xdr:cNvPr id="8" name="Graphique 7">
          <a:extLst>
            <a:ext uri="{FF2B5EF4-FFF2-40B4-BE49-F238E27FC236}">
              <a16:creationId xmlns:a16="http://schemas.microsoft.com/office/drawing/2014/main" id="{FFA57838-8F36-44A7-9CA7-38A643F8FC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6928</xdr:colOff>
      <xdr:row>7</xdr:row>
      <xdr:rowOff>83127</xdr:rowOff>
    </xdr:from>
    <xdr:to>
      <xdr:col>5</xdr:col>
      <xdr:colOff>381000</xdr:colOff>
      <xdr:row>19</xdr:row>
      <xdr:rowOff>145473</xdr:rowOff>
    </xdr:to>
    <xdr:graphicFrame macro="">
      <xdr:nvGraphicFramePr>
        <xdr:cNvPr id="4" name="Graphique 3">
          <a:extLst>
            <a:ext uri="{FF2B5EF4-FFF2-40B4-BE49-F238E27FC236}">
              <a16:creationId xmlns:a16="http://schemas.microsoft.com/office/drawing/2014/main" id="{7B15F07C-B91F-41B1-8AC6-3865CDCF79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11</xdr:col>
      <xdr:colOff>0</xdr:colOff>
      <xdr:row>2</xdr:row>
      <xdr:rowOff>0</xdr:rowOff>
    </xdr:from>
    <xdr:to>
      <xdr:col>19</xdr:col>
      <xdr:colOff>470362</xdr:colOff>
      <xdr:row>18</xdr:row>
      <xdr:rowOff>1036</xdr:rowOff>
    </xdr:to>
    <xdr:graphicFrame macro="">
      <xdr:nvGraphicFramePr>
        <xdr:cNvPr id="4" name="Graphique 3">
          <a:extLst>
            <a:ext uri="{FF2B5EF4-FFF2-40B4-BE49-F238E27FC236}">
              <a16:creationId xmlns:a16="http://schemas.microsoft.com/office/drawing/2014/main" id="{A0A748CC-2A29-4B65-9256-A6AD662559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0</xdr:colOff>
      <xdr:row>24</xdr:row>
      <xdr:rowOff>0</xdr:rowOff>
    </xdr:from>
    <xdr:to>
      <xdr:col>8</xdr:col>
      <xdr:colOff>304800</xdr:colOff>
      <xdr:row>26</xdr:row>
      <xdr:rowOff>19050</xdr:rowOff>
    </xdr:to>
    <xdr:sp macro="" textlink="">
      <xdr:nvSpPr>
        <xdr:cNvPr id="3076" name="AutoShape 4" descr="http://127.0.0.1:25268/graphics/plot_zoom_png?width=1123&amp;height=740">
          <a:extLst>
            <a:ext uri="{FF2B5EF4-FFF2-40B4-BE49-F238E27FC236}">
              <a16:creationId xmlns:a16="http://schemas.microsoft.com/office/drawing/2014/main" id="{00000000-0008-0000-0700-0000040C0000}"/>
            </a:ext>
          </a:extLst>
        </xdr:cNvPr>
        <xdr:cNvSpPr>
          <a:spLocks noChangeAspect="1" noChangeArrowheads="1"/>
        </xdr:cNvSpPr>
      </xdr:nvSpPr>
      <xdr:spPr bwMode="auto">
        <a:xfrm>
          <a:off x="5210175" y="7572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oneCellAnchor>
    <xdr:from>
      <xdr:col>6</xdr:col>
      <xdr:colOff>0</xdr:colOff>
      <xdr:row>25</xdr:row>
      <xdr:rowOff>0</xdr:rowOff>
    </xdr:from>
    <xdr:ext cx="304800" cy="304800"/>
    <xdr:sp macro="" textlink="">
      <xdr:nvSpPr>
        <xdr:cNvPr id="5" name="AutoShape 3" descr="http://127.0.0.1:45177/graphics/plot_zoom_png?width=1200&amp;height=740">
          <a:extLst>
            <a:ext uri="{FF2B5EF4-FFF2-40B4-BE49-F238E27FC236}">
              <a16:creationId xmlns:a16="http://schemas.microsoft.com/office/drawing/2014/main" id="{00000000-0008-0000-0900-000005000000}"/>
            </a:ext>
          </a:extLst>
        </xdr:cNvPr>
        <xdr:cNvSpPr>
          <a:spLocks noChangeAspect="1" noChangeArrowheads="1"/>
        </xdr:cNvSpPr>
      </xdr:nvSpPr>
      <xdr:spPr bwMode="auto">
        <a:xfrm>
          <a:off x="4105275" y="7753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6</xdr:col>
      <xdr:colOff>0</xdr:colOff>
      <xdr:row>28</xdr:row>
      <xdr:rowOff>0</xdr:rowOff>
    </xdr:from>
    <xdr:to>
      <xdr:col>6</xdr:col>
      <xdr:colOff>304800</xdr:colOff>
      <xdr:row>28</xdr:row>
      <xdr:rowOff>271894</xdr:rowOff>
    </xdr:to>
    <xdr:sp macro="" textlink="">
      <xdr:nvSpPr>
        <xdr:cNvPr id="3" name="AutoShape 4" descr="http://127.0.0.1:25268/graphics/plot_zoom_png?width=1123&amp;height=740">
          <a:extLst>
            <a:ext uri="{FF2B5EF4-FFF2-40B4-BE49-F238E27FC236}">
              <a16:creationId xmlns:a16="http://schemas.microsoft.com/office/drawing/2014/main" id="{AE4973F3-315F-4A36-AC0F-A4E170CB3936}"/>
            </a:ext>
          </a:extLst>
        </xdr:cNvPr>
        <xdr:cNvSpPr>
          <a:spLocks noChangeAspect="1" noChangeArrowheads="1"/>
        </xdr:cNvSpPr>
      </xdr:nvSpPr>
      <xdr:spPr bwMode="auto">
        <a:xfrm>
          <a:off x="4785360" y="8084820"/>
          <a:ext cx="304800" cy="27812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305eda38cf4edbd0/Documents/DD_LA_Parcours%20de%20sortie/DD_Logement%20adapt&#233;_Figures%20et%20tableau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saique"/>
      <sheetName val="Graph A"/>
      <sheetName val="Graph B"/>
      <sheetName val="Tab_Effectifs"/>
      <sheetName val="Tab 1"/>
      <sheetName val="Tab 2"/>
      <sheetName val="Tab 3"/>
      <sheetName val="Tab 4"/>
      <sheetName val="Tab 5"/>
      <sheetName val="Tab 6"/>
      <sheetName val="Tab 7"/>
      <sheetName val="Graph 1"/>
      <sheetName val="Graph 2"/>
      <sheetName val="Tab 8"/>
      <sheetName val="Graph 3"/>
      <sheetName val="Graph 4"/>
      <sheetName val="Tab 9"/>
      <sheetName val="Tab 10"/>
      <sheetName val="Tab 11"/>
      <sheetName val="Annexe_Tab 1"/>
      <sheetName val="Annexe_Tab 2"/>
      <sheetName val="Annexe_Tab 3"/>
    </sheetNames>
    <sheetDataSet>
      <sheetData sheetId="0"/>
      <sheetData sheetId="1"/>
      <sheetData sheetId="2"/>
      <sheetData sheetId="3"/>
      <sheetData sheetId="4"/>
      <sheetData sheetId="5"/>
      <sheetData sheetId="6"/>
      <sheetData sheetId="7"/>
      <sheetData sheetId="8"/>
      <sheetData sheetId="9"/>
      <sheetData sheetId="10"/>
      <sheetData sheetId="11">
        <row r="4">
          <cell r="D4" t="str">
            <v>Moins de 3 mois</v>
          </cell>
          <cell r="E4" t="str">
            <v>De 3 mois à moins de 6 mois</v>
          </cell>
          <cell r="F4" t="str">
            <v>De 6 mois à moins de 1 an</v>
          </cell>
          <cell r="G4" t="str">
            <v>De 1 an à moins de 2 ans</v>
          </cell>
          <cell r="H4" t="str">
            <v>De 2 ans à moins de 5 ans</v>
          </cell>
          <cell r="I4" t="str">
            <v>5 ans ou plus</v>
          </cell>
        </row>
        <row r="5">
          <cell r="B5" t="str">
            <v>FJT</v>
          </cell>
          <cell r="D5">
            <v>20.196760969001101</v>
          </cell>
          <cell r="E5">
            <v>26.962800289834199</v>
          </cell>
          <cell r="F5">
            <v>17.9253172757019</v>
          </cell>
          <cell r="G5">
            <v>23.6420596292763</v>
          </cell>
          <cell r="H5">
            <v>9.7926090269547696</v>
          </cell>
          <cell r="I5">
            <v>1.4804528092318501</v>
          </cell>
        </row>
        <row r="6">
          <cell r="B6" t="str">
            <v>FTM</v>
          </cell>
          <cell r="D6">
            <v>5.3843130025552002</v>
          </cell>
          <cell r="E6">
            <v>4.0223466993888897</v>
          </cell>
          <cell r="F6">
            <v>7.7353465253039797</v>
          </cell>
          <cell r="G6">
            <v>12.796645824958601</v>
          </cell>
          <cell r="H6">
            <v>21.158493919892098</v>
          </cell>
          <cell r="I6">
            <v>48.902854027901199</v>
          </cell>
        </row>
        <row r="7">
          <cell r="B7" t="str">
            <v>Résidences sociales ex-FJT</v>
          </cell>
          <cell r="D7">
            <v>17.829246373691898</v>
          </cell>
          <cell r="E7">
            <v>19.072525061549999</v>
          </cell>
          <cell r="F7">
            <v>16.080172301900099</v>
          </cell>
          <cell r="G7">
            <v>23.814955926430699</v>
          </cell>
          <cell r="H7">
            <v>14.1007461939911</v>
          </cell>
          <cell r="I7">
            <v>9.1023541424362104</v>
          </cell>
        </row>
        <row r="8">
          <cell r="B8" t="str">
            <v>Résidences sociales ex-FTM</v>
          </cell>
          <cell r="D8">
            <v>5.3412712132162303</v>
          </cell>
          <cell r="E8">
            <v>5.3730724234929204</v>
          </cell>
          <cell r="F8">
            <v>8.5876535124289894</v>
          </cell>
          <cell r="G8">
            <v>12.9982548598931</v>
          </cell>
          <cell r="H8">
            <v>22.7222680763767</v>
          </cell>
          <cell r="I8">
            <v>44.977479914592102</v>
          </cell>
        </row>
        <row r="9">
          <cell r="B9" t="str">
            <v>Résidences sociales ex nihilo</v>
          </cell>
          <cell r="D9">
            <v>14.7651089874427</v>
          </cell>
          <cell r="E9">
            <v>12.6198614097922</v>
          </cell>
          <cell r="F9">
            <v>16.177159418989799</v>
          </cell>
          <cell r="G9">
            <v>25.811040031969799</v>
          </cell>
          <cell r="H9">
            <v>20.728494655816501</v>
          </cell>
          <cell r="I9">
            <v>9.8983354959890395</v>
          </cell>
        </row>
        <row r="10">
          <cell r="B10" t="str">
            <v>Ensemble</v>
          </cell>
          <cell r="D10">
            <v>10.905791722583</v>
          </cell>
          <cell r="E10">
            <v>11.842988023827401</v>
          </cell>
          <cell r="F10">
            <v>12.1083227325664</v>
          </cell>
          <cell r="G10">
            <v>17.983281775776501</v>
          </cell>
          <cell r="H10">
            <v>18.611733137801799</v>
          </cell>
          <cell r="I10">
            <v>28.547882607444802</v>
          </cell>
        </row>
      </sheetData>
      <sheetData sheetId="12">
        <row r="4">
          <cell r="C4" t="str">
            <v>FJT</v>
          </cell>
          <cell r="D4" t="str">
            <v>FTM</v>
          </cell>
          <cell r="E4" t="str">
            <v>Résidences sociales ex-FJT</v>
          </cell>
          <cell r="F4" t="str">
            <v>Résidences sociales ex-FTM</v>
          </cell>
          <cell r="G4" t="str">
            <v>Résidences sociales ex nihilo</v>
          </cell>
          <cell r="H4" t="str">
            <v>Ensemble</v>
          </cell>
        </row>
        <row r="6">
          <cell r="B6" t="str">
            <v>Taux de sortie</v>
          </cell>
          <cell r="C6">
            <v>57</v>
          </cell>
          <cell r="D6">
            <v>18</v>
          </cell>
          <cell r="E6">
            <v>49</v>
          </cell>
          <cell r="F6">
            <v>17</v>
          </cell>
          <cell r="G6">
            <v>37</v>
          </cell>
          <cell r="H6">
            <v>31</v>
          </cell>
        </row>
      </sheetData>
      <sheetData sheetId="13"/>
      <sheetData sheetId="14">
        <row r="4">
          <cell r="D4" t="str">
            <v>Moins de 3 mois</v>
          </cell>
          <cell r="E4" t="str">
            <v>De 3 mois à moins de 6 mois</v>
          </cell>
          <cell r="F4" t="str">
            <v>De 6 mois à moins de 1 an</v>
          </cell>
          <cell r="G4" t="str">
            <v>De 1 an à moins de 2 ans</v>
          </cell>
          <cell r="H4" t="str">
            <v>De 2 ans à moins de 5 ans</v>
          </cell>
          <cell r="I4" t="str">
            <v>5 ans ou plus</v>
          </cell>
        </row>
        <row r="5">
          <cell r="B5" t="str">
            <v>FJT</v>
          </cell>
          <cell r="D5">
            <v>2.7014895926776199</v>
          </cell>
          <cell r="E5">
            <v>8.6411837691568891</v>
          </cell>
          <cell r="F5">
            <v>33.007451627250802</v>
          </cell>
          <cell r="G5">
            <v>34.759531898407097</v>
          </cell>
          <cell r="H5">
            <v>19.842692167542101</v>
          </cell>
          <cell r="I5">
            <v>1.04765094496554</v>
          </cell>
        </row>
        <row r="6">
          <cell r="B6" t="str">
            <v>FTM</v>
          </cell>
          <cell r="D6">
            <v>1.10103738078778</v>
          </cell>
          <cell r="E6">
            <v>2.8043776710235901</v>
          </cell>
          <cell r="F6">
            <v>11.6975452095369</v>
          </cell>
          <cell r="G6">
            <v>18.249302598117701</v>
          </cell>
          <cell r="H6">
            <v>27.028154511359901</v>
          </cell>
          <cell r="I6">
            <v>39.119582629174097</v>
          </cell>
        </row>
        <row r="7">
          <cell r="B7" t="str">
            <v>Résidences sociales ex-FJT</v>
          </cell>
          <cell r="D7">
            <v>2.4435484293154199</v>
          </cell>
          <cell r="E7">
            <v>10.8024762843218</v>
          </cell>
          <cell r="F7">
            <v>27.262813951417201</v>
          </cell>
          <cell r="G7">
            <v>32.530194031147097</v>
          </cell>
          <cell r="H7">
            <v>20.843663793806599</v>
          </cell>
          <cell r="I7">
            <v>6.1173035099918902</v>
          </cell>
        </row>
        <row r="8">
          <cell r="B8" t="str">
            <v>Résidences sociales ex-FTM</v>
          </cell>
          <cell r="D8">
            <v>0.93593827560487897</v>
          </cell>
          <cell r="E8">
            <v>3.6624834433784401</v>
          </cell>
          <cell r="F8">
            <v>14.034317425743099</v>
          </cell>
          <cell r="G8">
            <v>20.576323075270501</v>
          </cell>
          <cell r="H8">
            <v>29.375999261007099</v>
          </cell>
          <cell r="I8">
            <v>31.414938518996099</v>
          </cell>
        </row>
        <row r="9">
          <cell r="B9" t="str">
            <v>Résidences sociales ex nihilo</v>
          </cell>
          <cell r="D9">
            <v>0.99148893943259597</v>
          </cell>
          <cell r="E9">
            <v>5.8307883083113898</v>
          </cell>
          <cell r="F9">
            <v>22.8473453757504</v>
          </cell>
          <cell r="G9">
            <v>34.8901412625899</v>
          </cell>
          <cell r="H9">
            <v>30.335176625866399</v>
          </cell>
          <cell r="I9">
            <v>5.1050594880493199</v>
          </cell>
        </row>
        <row r="10">
          <cell r="B10" t="str">
            <v>Ensemble</v>
          </cell>
          <cell r="D10">
            <v>1.7829903703063601</v>
          </cell>
          <cell r="E10">
            <v>6.5032770379116904</v>
          </cell>
          <cell r="F10">
            <v>23.6840954259109</v>
          </cell>
          <cell r="G10">
            <v>29.323158765425902</v>
          </cell>
          <cell r="H10">
            <v>24.760983374115199</v>
          </cell>
          <cell r="I10">
            <v>13.945495026329899</v>
          </cell>
        </row>
      </sheetData>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4"/>
  <sheetViews>
    <sheetView tabSelected="1" zoomScale="110" zoomScaleNormal="110" workbookViewId="0">
      <selection activeCell="B16" sqref="B16:J16"/>
    </sheetView>
  </sheetViews>
  <sheetFormatPr baseColWidth="10" defaultColWidth="11.42578125" defaultRowHeight="11.25"/>
  <cols>
    <col min="1" max="1" width="4.140625" style="23" customWidth="1"/>
    <col min="2" max="5" width="11.42578125" style="23"/>
    <col min="6" max="6" width="58.42578125" style="23" customWidth="1"/>
    <col min="7" max="16384" width="11.42578125" style="23"/>
  </cols>
  <sheetData>
    <row r="1" spans="2:10" ht="12.75">
      <c r="B1" s="155" t="s">
        <v>237</v>
      </c>
      <c r="C1" s="156"/>
      <c r="D1" s="156"/>
      <c r="E1" s="156"/>
      <c r="F1" s="156"/>
      <c r="G1" s="156"/>
      <c r="H1" s="156"/>
    </row>
    <row r="2" spans="2:10" ht="12">
      <c r="B2" s="156"/>
      <c r="C2" s="156"/>
      <c r="D2" s="156"/>
      <c r="E2" s="156"/>
      <c r="F2" s="156"/>
      <c r="G2" s="156"/>
      <c r="H2" s="156"/>
    </row>
    <row r="3" spans="2:10" ht="24.75" customHeight="1">
      <c r="B3" s="165" t="s">
        <v>246</v>
      </c>
      <c r="C3" s="165"/>
      <c r="D3" s="165"/>
      <c r="E3" s="165"/>
      <c r="F3" s="165"/>
      <c r="G3" s="165"/>
      <c r="H3" s="165"/>
    </row>
    <row r="4" spans="2:10">
      <c r="B4" s="166" t="s">
        <v>153</v>
      </c>
      <c r="C4" s="166"/>
      <c r="D4" s="166"/>
      <c r="E4" s="166"/>
      <c r="F4" s="166"/>
      <c r="G4" s="166"/>
    </row>
    <row r="5" spans="2:10">
      <c r="B5" s="167" t="s">
        <v>157</v>
      </c>
      <c r="C5" s="167"/>
      <c r="D5" s="167"/>
      <c r="E5" s="167"/>
      <c r="F5" s="167"/>
      <c r="G5" s="167"/>
    </row>
    <row r="6" spans="2:10">
      <c r="B6" s="167" t="s">
        <v>162</v>
      </c>
      <c r="C6" s="167"/>
      <c r="D6" s="167"/>
      <c r="E6" s="167"/>
      <c r="F6" s="167"/>
    </row>
    <row r="7" spans="2:10">
      <c r="B7" s="167" t="s">
        <v>207</v>
      </c>
      <c r="C7" s="167"/>
      <c r="D7" s="167"/>
      <c r="E7" s="167"/>
      <c r="F7" s="167"/>
    </row>
    <row r="8" spans="2:10">
      <c r="B8" s="159" t="s">
        <v>163</v>
      </c>
      <c r="C8" s="160"/>
      <c r="D8" s="160"/>
      <c r="E8" s="160"/>
      <c r="F8" s="160"/>
      <c r="G8" s="160"/>
      <c r="H8" s="160"/>
    </row>
    <row r="9" spans="2:10">
      <c r="B9" s="159" t="s">
        <v>164</v>
      </c>
      <c r="C9" s="160"/>
      <c r="D9" s="160"/>
      <c r="E9" s="160"/>
      <c r="F9" s="160"/>
    </row>
    <row r="10" spans="2:10">
      <c r="B10" s="159" t="s">
        <v>209</v>
      </c>
      <c r="C10" s="159"/>
      <c r="D10" s="159"/>
      <c r="E10" s="159"/>
      <c r="F10" s="159"/>
      <c r="G10" s="159"/>
    </row>
    <row r="11" spans="2:10">
      <c r="B11" s="162" t="s">
        <v>172</v>
      </c>
      <c r="C11" s="162"/>
      <c r="D11" s="162"/>
      <c r="E11" s="162"/>
      <c r="F11" s="162"/>
      <c r="G11" s="162"/>
    </row>
    <row r="12" spans="2:10">
      <c r="B12" s="157" t="s">
        <v>215</v>
      </c>
    </row>
    <row r="13" spans="2:10">
      <c r="B13" s="161" t="s">
        <v>185</v>
      </c>
      <c r="C13" s="161"/>
      <c r="D13" s="161"/>
      <c r="E13" s="161"/>
      <c r="F13" s="161"/>
      <c r="G13" s="161"/>
      <c r="H13" s="161"/>
      <c r="I13" s="161"/>
    </row>
    <row r="14" spans="2:10">
      <c r="B14" s="161" t="s">
        <v>216</v>
      </c>
      <c r="C14" s="161"/>
      <c r="D14" s="161"/>
      <c r="E14" s="161"/>
      <c r="F14" s="161"/>
      <c r="G14" s="161"/>
      <c r="H14" s="161"/>
      <c r="I14" s="161"/>
      <c r="J14" s="161"/>
    </row>
    <row r="15" spans="2:10">
      <c r="B15" s="161" t="s">
        <v>187</v>
      </c>
      <c r="C15" s="164"/>
      <c r="D15" s="164"/>
      <c r="E15" s="164"/>
      <c r="F15" s="164"/>
      <c r="G15" s="164"/>
      <c r="H15" s="164"/>
    </row>
    <row r="16" spans="2:10">
      <c r="B16" s="161" t="s">
        <v>190</v>
      </c>
      <c r="C16" s="161"/>
      <c r="D16" s="161"/>
      <c r="E16" s="161"/>
      <c r="F16" s="161"/>
      <c r="G16" s="161"/>
      <c r="H16" s="161"/>
      <c r="I16" s="161"/>
      <c r="J16" s="161"/>
    </row>
    <row r="17" spans="2:14">
      <c r="B17" s="161" t="s">
        <v>191</v>
      </c>
      <c r="C17" s="161"/>
      <c r="D17" s="161"/>
      <c r="E17" s="161"/>
      <c r="F17" s="161"/>
      <c r="G17" s="161"/>
      <c r="H17" s="161"/>
      <c r="I17" s="161"/>
      <c r="J17" s="161"/>
    </row>
    <row r="18" spans="2:14">
      <c r="B18" s="161" t="s">
        <v>238</v>
      </c>
      <c r="C18" s="161"/>
      <c r="D18" s="161"/>
      <c r="E18" s="161"/>
      <c r="F18" s="161"/>
      <c r="G18" s="161"/>
      <c r="H18" s="161"/>
    </row>
    <row r="19" spans="2:14">
      <c r="B19" s="162" t="s">
        <v>239</v>
      </c>
      <c r="C19" s="162"/>
      <c r="D19" s="162"/>
      <c r="E19" s="162"/>
      <c r="F19" s="162"/>
      <c r="G19" s="162"/>
      <c r="H19" s="162"/>
      <c r="I19" s="162"/>
      <c r="J19" s="162"/>
      <c r="K19" s="162"/>
      <c r="L19" s="162"/>
      <c r="M19" s="162"/>
      <c r="N19" s="162"/>
    </row>
    <row r="20" spans="2:14">
      <c r="B20" s="163" t="s">
        <v>197</v>
      </c>
      <c r="C20" s="163"/>
      <c r="D20" s="163"/>
      <c r="E20" s="163"/>
      <c r="F20" s="163"/>
      <c r="G20" s="163"/>
    </row>
    <row r="21" spans="2:14">
      <c r="B21" s="163" t="s">
        <v>199</v>
      </c>
      <c r="C21" s="163"/>
      <c r="D21" s="163"/>
      <c r="E21" s="163"/>
      <c r="F21" s="163"/>
      <c r="G21" s="163"/>
      <c r="H21" s="163"/>
      <c r="I21" s="163"/>
    </row>
    <row r="22" spans="2:14">
      <c r="B22" s="159" t="s">
        <v>202</v>
      </c>
      <c r="C22" s="159"/>
      <c r="D22" s="159"/>
      <c r="E22" s="159"/>
      <c r="F22" s="159"/>
      <c r="G22" s="159"/>
      <c r="H22" s="159"/>
      <c r="I22" s="159"/>
    </row>
    <row r="23" spans="2:14">
      <c r="B23" s="159" t="s">
        <v>203</v>
      </c>
      <c r="C23" s="159"/>
      <c r="D23" s="159"/>
      <c r="E23" s="159"/>
      <c r="F23" s="159"/>
      <c r="G23" s="159"/>
      <c r="H23" s="159"/>
      <c r="I23" s="159"/>
    </row>
    <row r="24" spans="2:14">
      <c r="B24" s="159" t="s">
        <v>204</v>
      </c>
      <c r="C24" s="160"/>
      <c r="D24" s="160"/>
      <c r="E24" s="160"/>
      <c r="F24" s="160"/>
      <c r="G24" s="160"/>
      <c r="H24" s="160"/>
    </row>
  </sheetData>
  <mergeCells count="21">
    <mergeCell ref="B15:H15"/>
    <mergeCell ref="B3:H3"/>
    <mergeCell ref="B4:G4"/>
    <mergeCell ref="B5:G5"/>
    <mergeCell ref="B6:F6"/>
    <mergeCell ref="B7:F7"/>
    <mergeCell ref="B8:H8"/>
    <mergeCell ref="B9:F9"/>
    <mergeCell ref="B10:G10"/>
    <mergeCell ref="B11:G11"/>
    <mergeCell ref="B13:I13"/>
    <mergeCell ref="B14:J14"/>
    <mergeCell ref="B22:I22"/>
    <mergeCell ref="B23:I23"/>
    <mergeCell ref="B24:H24"/>
    <mergeCell ref="B16:J16"/>
    <mergeCell ref="B17:J17"/>
    <mergeCell ref="B18:H18"/>
    <mergeCell ref="B19:N19"/>
    <mergeCell ref="B20:G20"/>
    <mergeCell ref="B21:I21"/>
  </mergeCells>
  <hyperlinks>
    <hyperlink ref="B4:G4" location="'Graph A'!A1" display="Graphique A - Conditions de logement juste avant l’entrée dans l’établissement, selon le type de logement adapté"/>
    <hyperlink ref="B5:G5" location="'Graph B'!A1" display="Graphique B - Taux de sortie dans l’année, selon le type de logement adapté"/>
    <hyperlink ref="B6:F6" location="'Tab 1'!A1" display="Tableau 1 - Effectifs présents dans les dispositifs de logement adapté"/>
    <hyperlink ref="B7:F7" location="'Tab_Encadré 1'!A1" display="Tableau de l’encadré 1 - Effectifs présents dans les établissements de logement adapté, selon le type d’opérateur"/>
    <hyperlink ref="B8:H8" location="'Tab 2'!A1" display="Tableau 2 - Caractéristiques sociodémographiques des adultes en logement adapté"/>
    <hyperlink ref="B9:F9" location="'Tab 3'!A1" display="Tableau 3 - Répartition des adultes en logement adapté selon leur statut d’activité"/>
    <hyperlink ref="B10:G10" location="'Tab 4'!A1" display="Tableau 4 - Répartition des adultes en logement adapté selon leurs ressources financières"/>
    <hyperlink ref="B11:G11" location="'Tab 5'!A1" display="Tableau 5 - Conditions de logement juste avant l’entrée dans l’établissement "/>
    <hyperlink ref="B12" location="'Tab 6'!A1" display="Tableau 6 - Principal motif d’admission dans un logement adapté"/>
    <hyperlink ref="B13:I13" location="'Tab 7'!A1" display="Tableau 7 - Ancienneté des résidents dans l’établissement "/>
    <hyperlink ref="B14:J14" location="'Graph 1'!A1" display="Graphique 1 - Ancienneté des résidents dans l’établissement "/>
    <hyperlink ref="B15:H15" location="'Graph 2'!A1" display="Graphique 2 - Taux de sortie dans l’année, par type d’établissement"/>
    <hyperlink ref="B16:J16" location="'Tab 8'!A1" display="Tableau 8 - Durée de séjour des personnes sorties en 2016 et présentes en début d’année, par type d’établissement"/>
    <hyperlink ref="B17:J17" location="'Graph 3'!A1" display="Graphique 3 - Durée de séjour des personnes sorties en 2016 et présentes en début d’année, par type d’établissement"/>
    <hyperlink ref="B18:H18" location="'Graph 4'!A1" display="Graphique 4 - Conditions de logement juste avant l’entrée et à la sortie des personnes logées au 1er janvier 2016 et sorties en 2016"/>
    <hyperlink ref="B19:N19" location="'Tab 9'!A1" display="Tableau 9 - Conditions de logement juste avant l’entrée et à la sortie des personnes logées au 1er janvier 2016 et sorties en 2016 "/>
    <hyperlink ref="B20:G20" location="'Tab 10'!A1" display="Tableau 10 - Les conditions de logement à la sortie selon le type de logement adapté"/>
    <hyperlink ref="B21:I21" location="'Tab 11'!A1" display="Tableau 11 - Conditions de logement des adultes à la sortie selon le statut d’activité à la sortie "/>
    <hyperlink ref="B22:I22" location="'Annexe_Tab 1'!A1" display="ANNEXE - Tableau 1 - Caractéristiques sociodémographiques des adultes logés dans un établissement ADOMA"/>
    <hyperlink ref="B23:I23" location="'Annexe_Tab 2'!A1" display="ANNEXE - Tableau 2 - Caractéristiques sociodémographiques des adultes logés dans un établissement hors ADOMA"/>
    <hyperlink ref="B24:H24" location="'Annexe_Tab 3'!A1" display="ANNEXE - Tableau 3 - Taux de sortie dans l’année et taux de sortie du logement adapté, par type d’établissement"/>
  </hyperlinks>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pageSetUpPr fitToPage="1"/>
  </sheetPr>
  <dimension ref="B2:H22"/>
  <sheetViews>
    <sheetView showGridLines="0" zoomScale="117" zoomScaleNormal="117" zoomScaleSheetLayoutView="110" workbookViewId="0">
      <selection activeCell="B25" sqref="B25"/>
    </sheetView>
  </sheetViews>
  <sheetFormatPr baseColWidth="10" defaultRowHeight="11.25"/>
  <cols>
    <col min="1" max="1" width="3.7109375" style="140" customWidth="1"/>
    <col min="2" max="2" width="26.7109375" style="140" customWidth="1"/>
    <col min="3" max="6" width="10.7109375" style="140" customWidth="1"/>
    <col min="7" max="7" width="15.7109375" style="140" customWidth="1"/>
    <col min="8" max="239" width="11.42578125" style="140"/>
    <col min="240" max="240" width="3.7109375" style="140" customWidth="1"/>
    <col min="241" max="241" width="57.85546875" style="140" customWidth="1"/>
    <col min="242" max="242" width="22.7109375" style="140" customWidth="1"/>
    <col min="243" max="495" width="11.42578125" style="140"/>
    <col min="496" max="496" width="3.7109375" style="140" customWidth="1"/>
    <col min="497" max="497" width="57.85546875" style="140" customWidth="1"/>
    <col min="498" max="498" width="22.7109375" style="140" customWidth="1"/>
    <col min="499" max="751" width="11.42578125" style="140"/>
    <col min="752" max="752" width="3.7109375" style="140" customWidth="1"/>
    <col min="753" max="753" width="57.85546875" style="140" customWidth="1"/>
    <col min="754" max="754" width="22.7109375" style="140" customWidth="1"/>
    <col min="755" max="1007" width="11.42578125" style="140"/>
    <col min="1008" max="1008" width="3.7109375" style="140" customWidth="1"/>
    <col min="1009" max="1009" width="57.85546875" style="140" customWidth="1"/>
    <col min="1010" max="1010" width="22.7109375" style="140" customWidth="1"/>
    <col min="1011" max="1263" width="11.42578125" style="140"/>
    <col min="1264" max="1264" width="3.7109375" style="140" customWidth="1"/>
    <col min="1265" max="1265" width="57.85546875" style="140" customWidth="1"/>
    <col min="1266" max="1266" width="22.7109375" style="140" customWidth="1"/>
    <col min="1267" max="1519" width="11.42578125" style="140"/>
    <col min="1520" max="1520" width="3.7109375" style="140" customWidth="1"/>
    <col min="1521" max="1521" width="57.85546875" style="140" customWidth="1"/>
    <col min="1522" max="1522" width="22.7109375" style="140" customWidth="1"/>
    <col min="1523" max="1775" width="11.42578125" style="140"/>
    <col min="1776" max="1776" width="3.7109375" style="140" customWidth="1"/>
    <col min="1777" max="1777" width="57.85546875" style="140" customWidth="1"/>
    <col min="1778" max="1778" width="22.7109375" style="140" customWidth="1"/>
    <col min="1779" max="2031" width="11.42578125" style="140"/>
    <col min="2032" max="2032" width="3.7109375" style="140" customWidth="1"/>
    <col min="2033" max="2033" width="57.85546875" style="140" customWidth="1"/>
    <col min="2034" max="2034" width="22.7109375" style="140" customWidth="1"/>
    <col min="2035" max="2287" width="11.42578125" style="140"/>
    <col min="2288" max="2288" width="3.7109375" style="140" customWidth="1"/>
    <col min="2289" max="2289" width="57.85546875" style="140" customWidth="1"/>
    <col min="2290" max="2290" width="22.7109375" style="140" customWidth="1"/>
    <col min="2291" max="2543" width="11.42578125" style="140"/>
    <col min="2544" max="2544" width="3.7109375" style="140" customWidth="1"/>
    <col min="2545" max="2545" width="57.85546875" style="140" customWidth="1"/>
    <col min="2546" max="2546" width="22.7109375" style="140" customWidth="1"/>
    <col min="2547" max="2799" width="11.42578125" style="140"/>
    <col min="2800" max="2800" width="3.7109375" style="140" customWidth="1"/>
    <col min="2801" max="2801" width="57.85546875" style="140" customWidth="1"/>
    <col min="2802" max="2802" width="22.7109375" style="140" customWidth="1"/>
    <col min="2803" max="3055" width="11.42578125" style="140"/>
    <col min="3056" max="3056" width="3.7109375" style="140" customWidth="1"/>
    <col min="3057" max="3057" width="57.85546875" style="140" customWidth="1"/>
    <col min="3058" max="3058" width="22.7109375" style="140" customWidth="1"/>
    <col min="3059" max="3311" width="11.42578125" style="140"/>
    <col min="3312" max="3312" width="3.7109375" style="140" customWidth="1"/>
    <col min="3313" max="3313" width="57.85546875" style="140" customWidth="1"/>
    <col min="3314" max="3314" width="22.7109375" style="140" customWidth="1"/>
    <col min="3315" max="3567" width="11.42578125" style="140"/>
    <col min="3568" max="3568" width="3.7109375" style="140" customWidth="1"/>
    <col min="3569" max="3569" width="57.85546875" style="140" customWidth="1"/>
    <col min="3570" max="3570" width="22.7109375" style="140" customWidth="1"/>
    <col min="3571" max="3823" width="11.42578125" style="140"/>
    <col min="3824" max="3824" width="3.7109375" style="140" customWidth="1"/>
    <col min="3825" max="3825" width="57.85546875" style="140" customWidth="1"/>
    <col min="3826" max="3826" width="22.7109375" style="140" customWidth="1"/>
    <col min="3827" max="4079" width="11.42578125" style="140"/>
    <col min="4080" max="4080" width="3.7109375" style="140" customWidth="1"/>
    <col min="4081" max="4081" width="57.85546875" style="140" customWidth="1"/>
    <col min="4082" max="4082" width="22.7109375" style="140" customWidth="1"/>
    <col min="4083" max="4335" width="11.42578125" style="140"/>
    <col min="4336" max="4336" width="3.7109375" style="140" customWidth="1"/>
    <col min="4337" max="4337" width="57.85546875" style="140" customWidth="1"/>
    <col min="4338" max="4338" width="22.7109375" style="140" customWidth="1"/>
    <col min="4339" max="4591" width="11.42578125" style="140"/>
    <col min="4592" max="4592" width="3.7109375" style="140" customWidth="1"/>
    <col min="4593" max="4593" width="57.85546875" style="140" customWidth="1"/>
    <col min="4594" max="4594" width="22.7109375" style="140" customWidth="1"/>
    <col min="4595" max="4847" width="11.42578125" style="140"/>
    <col min="4848" max="4848" width="3.7109375" style="140" customWidth="1"/>
    <col min="4849" max="4849" width="57.85546875" style="140" customWidth="1"/>
    <col min="4850" max="4850" width="22.7109375" style="140" customWidth="1"/>
    <col min="4851" max="5103" width="11.42578125" style="140"/>
    <col min="5104" max="5104" width="3.7109375" style="140" customWidth="1"/>
    <col min="5105" max="5105" width="57.85546875" style="140" customWidth="1"/>
    <col min="5106" max="5106" width="22.7109375" style="140" customWidth="1"/>
    <col min="5107" max="5359" width="11.42578125" style="140"/>
    <col min="5360" max="5360" width="3.7109375" style="140" customWidth="1"/>
    <col min="5361" max="5361" width="57.85546875" style="140" customWidth="1"/>
    <col min="5362" max="5362" width="22.7109375" style="140" customWidth="1"/>
    <col min="5363" max="5615" width="11.42578125" style="140"/>
    <col min="5616" max="5616" width="3.7109375" style="140" customWidth="1"/>
    <col min="5617" max="5617" width="57.85546875" style="140" customWidth="1"/>
    <col min="5618" max="5618" width="22.7109375" style="140" customWidth="1"/>
    <col min="5619" max="5871" width="11.42578125" style="140"/>
    <col min="5872" max="5872" width="3.7109375" style="140" customWidth="1"/>
    <col min="5873" max="5873" width="57.85546875" style="140" customWidth="1"/>
    <col min="5874" max="5874" width="22.7109375" style="140" customWidth="1"/>
    <col min="5875" max="6127" width="11.42578125" style="140"/>
    <col min="6128" max="6128" width="3.7109375" style="140" customWidth="1"/>
    <col min="6129" max="6129" width="57.85546875" style="140" customWidth="1"/>
    <col min="6130" max="6130" width="22.7109375" style="140" customWidth="1"/>
    <col min="6131" max="6383" width="11.42578125" style="140"/>
    <col min="6384" max="6384" width="3.7109375" style="140" customWidth="1"/>
    <col min="6385" max="6385" width="57.85546875" style="140" customWidth="1"/>
    <col min="6386" max="6386" width="22.7109375" style="140" customWidth="1"/>
    <col min="6387" max="6639" width="11.42578125" style="140"/>
    <col min="6640" max="6640" width="3.7109375" style="140" customWidth="1"/>
    <col min="6641" max="6641" width="57.85546875" style="140" customWidth="1"/>
    <col min="6642" max="6642" width="22.7109375" style="140" customWidth="1"/>
    <col min="6643" max="6895" width="11.42578125" style="140"/>
    <col min="6896" max="6896" width="3.7109375" style="140" customWidth="1"/>
    <col min="6897" max="6897" width="57.85546875" style="140" customWidth="1"/>
    <col min="6898" max="6898" width="22.7109375" style="140" customWidth="1"/>
    <col min="6899" max="7151" width="11.42578125" style="140"/>
    <col min="7152" max="7152" width="3.7109375" style="140" customWidth="1"/>
    <col min="7153" max="7153" width="57.85546875" style="140" customWidth="1"/>
    <col min="7154" max="7154" width="22.7109375" style="140" customWidth="1"/>
    <col min="7155" max="7407" width="11.42578125" style="140"/>
    <col min="7408" max="7408" width="3.7109375" style="140" customWidth="1"/>
    <col min="7409" max="7409" width="57.85546875" style="140" customWidth="1"/>
    <col min="7410" max="7410" width="22.7109375" style="140" customWidth="1"/>
    <col min="7411" max="7663" width="11.42578125" style="140"/>
    <col min="7664" max="7664" width="3.7109375" style="140" customWidth="1"/>
    <col min="7665" max="7665" width="57.85546875" style="140" customWidth="1"/>
    <col min="7666" max="7666" width="22.7109375" style="140" customWidth="1"/>
    <col min="7667" max="7919" width="11.42578125" style="140"/>
    <col min="7920" max="7920" width="3.7109375" style="140" customWidth="1"/>
    <col min="7921" max="7921" width="57.85546875" style="140" customWidth="1"/>
    <col min="7922" max="7922" width="22.7109375" style="140" customWidth="1"/>
    <col min="7923" max="8175" width="11.42578125" style="140"/>
    <col min="8176" max="8176" width="3.7109375" style="140" customWidth="1"/>
    <col min="8177" max="8177" width="57.85546875" style="140" customWidth="1"/>
    <col min="8178" max="8178" width="22.7109375" style="140" customWidth="1"/>
    <col min="8179" max="8431" width="11.42578125" style="140"/>
    <col min="8432" max="8432" width="3.7109375" style="140" customWidth="1"/>
    <col min="8433" max="8433" width="57.85546875" style="140" customWidth="1"/>
    <col min="8434" max="8434" width="22.7109375" style="140" customWidth="1"/>
    <col min="8435" max="8687" width="11.42578125" style="140"/>
    <col min="8688" max="8688" width="3.7109375" style="140" customWidth="1"/>
    <col min="8689" max="8689" width="57.85546875" style="140" customWidth="1"/>
    <col min="8690" max="8690" width="22.7109375" style="140" customWidth="1"/>
    <col min="8691" max="8943" width="11.42578125" style="140"/>
    <col min="8944" max="8944" width="3.7109375" style="140" customWidth="1"/>
    <col min="8945" max="8945" width="57.85546875" style="140" customWidth="1"/>
    <col min="8946" max="8946" width="22.7109375" style="140" customWidth="1"/>
    <col min="8947" max="9199" width="11.42578125" style="140"/>
    <col min="9200" max="9200" width="3.7109375" style="140" customWidth="1"/>
    <col min="9201" max="9201" width="57.85546875" style="140" customWidth="1"/>
    <col min="9202" max="9202" width="22.7109375" style="140" customWidth="1"/>
    <col min="9203" max="9455" width="11.42578125" style="140"/>
    <col min="9456" max="9456" width="3.7109375" style="140" customWidth="1"/>
    <col min="9457" max="9457" width="57.85546875" style="140" customWidth="1"/>
    <col min="9458" max="9458" width="22.7109375" style="140" customWidth="1"/>
    <col min="9459" max="9711" width="11.42578125" style="140"/>
    <col min="9712" max="9712" width="3.7109375" style="140" customWidth="1"/>
    <col min="9713" max="9713" width="57.85546875" style="140" customWidth="1"/>
    <col min="9714" max="9714" width="22.7109375" style="140" customWidth="1"/>
    <col min="9715" max="9967" width="11.42578125" style="140"/>
    <col min="9968" max="9968" width="3.7109375" style="140" customWidth="1"/>
    <col min="9969" max="9969" width="57.85546875" style="140" customWidth="1"/>
    <col min="9970" max="9970" width="22.7109375" style="140" customWidth="1"/>
    <col min="9971" max="10223" width="11.42578125" style="140"/>
    <col min="10224" max="10224" width="3.7109375" style="140" customWidth="1"/>
    <col min="10225" max="10225" width="57.85546875" style="140" customWidth="1"/>
    <col min="10226" max="10226" width="22.7109375" style="140" customWidth="1"/>
    <col min="10227" max="10479" width="11.42578125" style="140"/>
    <col min="10480" max="10480" width="3.7109375" style="140" customWidth="1"/>
    <col min="10481" max="10481" width="57.85546875" style="140" customWidth="1"/>
    <col min="10482" max="10482" width="22.7109375" style="140" customWidth="1"/>
    <col min="10483" max="10735" width="11.42578125" style="140"/>
    <col min="10736" max="10736" width="3.7109375" style="140" customWidth="1"/>
    <col min="10737" max="10737" width="57.85546875" style="140" customWidth="1"/>
    <col min="10738" max="10738" width="22.7109375" style="140" customWidth="1"/>
    <col min="10739" max="10991" width="11.42578125" style="140"/>
    <col min="10992" max="10992" width="3.7109375" style="140" customWidth="1"/>
    <col min="10993" max="10993" width="57.85546875" style="140" customWidth="1"/>
    <col min="10994" max="10994" width="22.7109375" style="140" customWidth="1"/>
    <col min="10995" max="11247" width="11.42578125" style="140"/>
    <col min="11248" max="11248" width="3.7109375" style="140" customWidth="1"/>
    <col min="11249" max="11249" width="57.85546875" style="140" customWidth="1"/>
    <col min="11250" max="11250" width="22.7109375" style="140" customWidth="1"/>
    <col min="11251" max="11503" width="11.42578125" style="140"/>
    <col min="11504" max="11504" width="3.7109375" style="140" customWidth="1"/>
    <col min="11505" max="11505" width="57.85546875" style="140" customWidth="1"/>
    <col min="11506" max="11506" width="22.7109375" style="140" customWidth="1"/>
    <col min="11507" max="11759" width="11.42578125" style="140"/>
    <col min="11760" max="11760" width="3.7109375" style="140" customWidth="1"/>
    <col min="11761" max="11761" width="57.85546875" style="140" customWidth="1"/>
    <col min="11762" max="11762" width="22.7109375" style="140" customWidth="1"/>
    <col min="11763" max="12015" width="11.42578125" style="140"/>
    <col min="12016" max="12016" width="3.7109375" style="140" customWidth="1"/>
    <col min="12017" max="12017" width="57.85546875" style="140" customWidth="1"/>
    <col min="12018" max="12018" width="22.7109375" style="140" customWidth="1"/>
    <col min="12019" max="12271" width="11.42578125" style="140"/>
    <col min="12272" max="12272" width="3.7109375" style="140" customWidth="1"/>
    <col min="12273" max="12273" width="57.85546875" style="140" customWidth="1"/>
    <col min="12274" max="12274" width="22.7109375" style="140" customWidth="1"/>
    <col min="12275" max="12527" width="11.42578125" style="140"/>
    <col min="12528" max="12528" width="3.7109375" style="140" customWidth="1"/>
    <col min="12529" max="12529" width="57.85546875" style="140" customWidth="1"/>
    <col min="12530" max="12530" width="22.7109375" style="140" customWidth="1"/>
    <col min="12531" max="12783" width="11.42578125" style="140"/>
    <col min="12784" max="12784" width="3.7109375" style="140" customWidth="1"/>
    <col min="12785" max="12785" width="57.85546875" style="140" customWidth="1"/>
    <col min="12786" max="12786" width="22.7109375" style="140" customWidth="1"/>
    <col min="12787" max="13039" width="11.42578125" style="140"/>
    <col min="13040" max="13040" width="3.7109375" style="140" customWidth="1"/>
    <col min="13041" max="13041" width="57.85546875" style="140" customWidth="1"/>
    <col min="13042" max="13042" width="22.7109375" style="140" customWidth="1"/>
    <col min="13043" max="13295" width="11.42578125" style="140"/>
    <col min="13296" max="13296" width="3.7109375" style="140" customWidth="1"/>
    <col min="13297" max="13297" width="57.85546875" style="140" customWidth="1"/>
    <col min="13298" max="13298" width="22.7109375" style="140" customWidth="1"/>
    <col min="13299" max="13551" width="11.42578125" style="140"/>
    <col min="13552" max="13552" width="3.7109375" style="140" customWidth="1"/>
    <col min="13553" max="13553" width="57.85546875" style="140" customWidth="1"/>
    <col min="13554" max="13554" width="22.7109375" style="140" customWidth="1"/>
    <col min="13555" max="13807" width="11.42578125" style="140"/>
    <col min="13808" max="13808" width="3.7109375" style="140" customWidth="1"/>
    <col min="13809" max="13809" width="57.85546875" style="140" customWidth="1"/>
    <col min="13810" max="13810" width="22.7109375" style="140" customWidth="1"/>
    <col min="13811" max="14063" width="11.42578125" style="140"/>
    <col min="14064" max="14064" width="3.7109375" style="140" customWidth="1"/>
    <col min="14065" max="14065" width="57.85546875" style="140" customWidth="1"/>
    <col min="14066" max="14066" width="22.7109375" style="140" customWidth="1"/>
    <col min="14067" max="14319" width="11.42578125" style="140"/>
    <col min="14320" max="14320" width="3.7109375" style="140" customWidth="1"/>
    <col min="14321" max="14321" width="57.85546875" style="140" customWidth="1"/>
    <col min="14322" max="14322" width="22.7109375" style="140" customWidth="1"/>
    <col min="14323" max="14575" width="11.42578125" style="140"/>
    <col min="14576" max="14576" width="3.7109375" style="140" customWidth="1"/>
    <col min="14577" max="14577" width="57.85546875" style="140" customWidth="1"/>
    <col min="14578" max="14578" width="22.7109375" style="140" customWidth="1"/>
    <col min="14579" max="14831" width="11.42578125" style="140"/>
    <col min="14832" max="14832" width="3.7109375" style="140" customWidth="1"/>
    <col min="14833" max="14833" width="57.85546875" style="140" customWidth="1"/>
    <col min="14834" max="14834" width="22.7109375" style="140" customWidth="1"/>
    <col min="14835" max="15087" width="11.42578125" style="140"/>
    <col min="15088" max="15088" width="3.7109375" style="140" customWidth="1"/>
    <col min="15089" max="15089" width="57.85546875" style="140" customWidth="1"/>
    <col min="15090" max="15090" width="22.7109375" style="140" customWidth="1"/>
    <col min="15091" max="15343" width="11.42578125" style="140"/>
    <col min="15344" max="15344" width="3.7109375" style="140" customWidth="1"/>
    <col min="15345" max="15345" width="57.85546875" style="140" customWidth="1"/>
    <col min="15346" max="15346" width="22.7109375" style="140" customWidth="1"/>
    <col min="15347" max="15599" width="11.42578125" style="140"/>
    <col min="15600" max="15600" width="3.7109375" style="140" customWidth="1"/>
    <col min="15601" max="15601" width="57.85546875" style="140" customWidth="1"/>
    <col min="15602" max="15602" width="22.7109375" style="140" customWidth="1"/>
    <col min="15603" max="15855" width="11.42578125" style="140"/>
    <col min="15856" max="15856" width="3.7109375" style="140" customWidth="1"/>
    <col min="15857" max="15857" width="57.85546875" style="140" customWidth="1"/>
    <col min="15858" max="15858" width="22.7109375" style="140" customWidth="1"/>
    <col min="15859" max="16111" width="11.42578125" style="140"/>
    <col min="16112" max="16112" width="3.7109375" style="140" customWidth="1"/>
    <col min="16113" max="16113" width="57.85546875" style="140" customWidth="1"/>
    <col min="16114" max="16114" width="22.7109375" style="140" customWidth="1"/>
    <col min="16115" max="16371" width="11.42578125" style="140"/>
    <col min="16372" max="16384" width="11.42578125" style="140" customWidth="1"/>
  </cols>
  <sheetData>
    <row r="2" spans="2:7" ht="15" customHeight="1">
      <c r="B2" s="208" t="s">
        <v>215</v>
      </c>
      <c r="C2" s="208"/>
      <c r="D2" s="208"/>
      <c r="E2" s="208"/>
      <c r="F2" s="208"/>
      <c r="G2" s="208"/>
    </row>
    <row r="3" spans="2:7">
      <c r="C3" s="93"/>
      <c r="D3" s="13"/>
      <c r="E3" s="24"/>
      <c r="F3" s="144" t="s">
        <v>9</v>
      </c>
    </row>
    <row r="4" spans="2:7" ht="27.6" customHeight="1">
      <c r="B4" s="190" t="s">
        <v>23</v>
      </c>
      <c r="C4" s="190" t="s">
        <v>11</v>
      </c>
      <c r="D4" s="192" t="s">
        <v>50</v>
      </c>
      <c r="E4" s="193"/>
      <c r="F4" s="194"/>
    </row>
    <row r="5" spans="2:7" ht="28.15" customHeight="1">
      <c r="B5" s="191"/>
      <c r="C5" s="191"/>
      <c r="D5" s="94" t="s">
        <v>41</v>
      </c>
      <c r="E5" s="94" t="s">
        <v>42</v>
      </c>
      <c r="F5" s="145" t="s">
        <v>70</v>
      </c>
    </row>
    <row r="6" spans="2:7">
      <c r="B6" s="95" t="s">
        <v>88</v>
      </c>
      <c r="C6" s="96">
        <v>3.6264118106941501</v>
      </c>
      <c r="D6" s="96">
        <v>7.0955779784853403</v>
      </c>
      <c r="E6" s="96">
        <v>14.612415967284999</v>
      </c>
      <c r="F6" s="96">
        <v>21.473813938581198</v>
      </c>
    </row>
    <row r="7" spans="2:7">
      <c r="B7" s="95" t="s">
        <v>89</v>
      </c>
      <c r="C7" s="96">
        <v>6.3794811189299399</v>
      </c>
      <c r="D7" s="96">
        <v>7.5736798842708204</v>
      </c>
      <c r="E7" s="96">
        <v>3.3265048714611898</v>
      </c>
      <c r="F7" s="96">
        <v>2.97414434774084</v>
      </c>
    </row>
    <row r="8" spans="2:7">
      <c r="B8" s="95" t="s">
        <v>43</v>
      </c>
      <c r="C8" s="96">
        <v>5.71917660586213E-2</v>
      </c>
      <c r="D8" s="96">
        <v>0.168894767122614</v>
      </c>
      <c r="E8" s="96">
        <v>0.280068545341081</v>
      </c>
      <c r="F8" s="96">
        <v>2.2483766474321998</v>
      </c>
    </row>
    <row r="9" spans="2:7" ht="16.5" customHeight="1">
      <c r="B9" s="97" t="s">
        <v>44</v>
      </c>
      <c r="C9" s="96">
        <v>0.51413510246412897</v>
      </c>
      <c r="D9" s="96">
        <v>2.1589889007781098</v>
      </c>
      <c r="E9" s="96">
        <v>6.6277932678273697</v>
      </c>
      <c r="F9" s="96">
        <v>4.6088326632451402</v>
      </c>
    </row>
    <row r="10" spans="2:7">
      <c r="B10" s="97" t="s">
        <v>45</v>
      </c>
      <c r="C10" s="96">
        <v>13.3587217817743</v>
      </c>
      <c r="D10" s="96">
        <v>11.2865696779691</v>
      </c>
      <c r="E10" s="96">
        <v>6.8055580329946102</v>
      </c>
      <c r="F10" s="96">
        <v>12.308937868951899</v>
      </c>
    </row>
    <row r="11" spans="2:7">
      <c r="B11" s="97" t="s">
        <v>46</v>
      </c>
      <c r="C11" s="96">
        <v>0.86847264938783197</v>
      </c>
      <c r="D11" s="96">
        <v>10.5924040366602</v>
      </c>
      <c r="E11" s="96">
        <v>7.9556205840832597</v>
      </c>
      <c r="F11" s="96">
        <v>5.5975778080136704</v>
      </c>
    </row>
    <row r="12" spans="2:7">
      <c r="B12" s="97" t="s">
        <v>90</v>
      </c>
      <c r="C12" s="96">
        <v>1.35915618670351</v>
      </c>
      <c r="D12" s="96">
        <v>2.3273871850695</v>
      </c>
      <c r="E12" s="96">
        <v>4.6186611707598404</v>
      </c>
      <c r="F12" s="96">
        <v>5.0191037237737701</v>
      </c>
    </row>
    <row r="13" spans="2:7" ht="15" customHeight="1">
      <c r="B13" s="97" t="s">
        <v>61</v>
      </c>
      <c r="C13" s="96">
        <v>64.144337464530594</v>
      </c>
      <c r="D13" s="96">
        <v>49.5291426291083</v>
      </c>
      <c r="E13" s="96">
        <v>17.884353296677499</v>
      </c>
      <c r="F13" s="96">
        <v>26.3387211589637</v>
      </c>
    </row>
    <row r="14" spans="2:7">
      <c r="B14" s="97" t="s">
        <v>47</v>
      </c>
      <c r="C14" s="96">
        <v>0.96607246315364304</v>
      </c>
      <c r="D14" s="96">
        <v>3.93705484508</v>
      </c>
      <c r="E14" s="96">
        <v>19.8505566663008</v>
      </c>
      <c r="F14" s="96">
        <v>4.4757521752776199</v>
      </c>
    </row>
    <row r="15" spans="2:7" ht="25.5" customHeight="1">
      <c r="B15" s="97" t="s">
        <v>174</v>
      </c>
      <c r="C15" s="96">
        <v>5.774198924750606</v>
      </c>
      <c r="D15" s="96">
        <v>1.577947928050629</v>
      </c>
      <c r="E15" s="96">
        <v>8.472618515802349</v>
      </c>
      <c r="F15" s="96">
        <v>5.8818102147724893</v>
      </c>
    </row>
    <row r="16" spans="2:7" ht="15.75" customHeight="1">
      <c r="B16" s="97" t="s">
        <v>4</v>
      </c>
      <c r="C16" s="96">
        <v>2.9518207315526301</v>
      </c>
      <c r="D16" s="96">
        <v>3.7523521674054301</v>
      </c>
      <c r="E16" s="96">
        <v>9.5658490814669204</v>
      </c>
      <c r="F16" s="96">
        <v>9.0729294532474292</v>
      </c>
    </row>
    <row r="17" spans="2:8">
      <c r="B17" s="98" t="s">
        <v>0</v>
      </c>
      <c r="C17" s="99">
        <v>100</v>
      </c>
      <c r="D17" s="99">
        <v>100</v>
      </c>
      <c r="E17" s="99">
        <v>100</v>
      </c>
      <c r="F17" s="99">
        <v>100</v>
      </c>
    </row>
    <row r="18" spans="2:8">
      <c r="B18" s="100"/>
      <c r="C18" s="101"/>
      <c r="D18" s="101"/>
      <c r="E18" s="101"/>
      <c r="F18" s="101"/>
    </row>
    <row r="19" spans="2:8" ht="39" customHeight="1">
      <c r="B19" s="178" t="s">
        <v>142</v>
      </c>
      <c r="C19" s="178"/>
      <c r="D19" s="178"/>
      <c r="E19" s="178"/>
      <c r="F19" s="178"/>
      <c r="G19" s="178"/>
      <c r="H19" s="178"/>
    </row>
    <row r="20" spans="2:8" ht="21.6" customHeight="1">
      <c r="B20" s="178" t="s">
        <v>143</v>
      </c>
      <c r="C20" s="178"/>
      <c r="D20" s="178"/>
      <c r="E20" s="178"/>
      <c r="F20" s="178"/>
      <c r="G20" s="178"/>
      <c r="H20" s="178"/>
    </row>
    <row r="21" spans="2:8" ht="27" customHeight="1">
      <c r="B21" s="178" t="s">
        <v>144</v>
      </c>
      <c r="C21" s="178"/>
      <c r="D21" s="178"/>
      <c r="E21" s="178"/>
      <c r="F21" s="178"/>
      <c r="G21" s="178"/>
      <c r="H21" s="178"/>
    </row>
    <row r="22" spans="2:8" ht="22.15" customHeight="1">
      <c r="B22" s="178" t="s">
        <v>127</v>
      </c>
      <c r="C22" s="178"/>
      <c r="D22" s="178"/>
      <c r="E22" s="178"/>
      <c r="F22" s="178"/>
      <c r="G22" s="178"/>
      <c r="H22" s="178"/>
    </row>
  </sheetData>
  <mergeCells count="8">
    <mergeCell ref="B19:H19"/>
    <mergeCell ref="B20:H20"/>
    <mergeCell ref="B21:H21"/>
    <mergeCell ref="B22:H22"/>
    <mergeCell ref="B2:G2"/>
    <mergeCell ref="B4:B5"/>
    <mergeCell ref="C4:C5"/>
    <mergeCell ref="D4:F4"/>
  </mergeCell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B1:I17"/>
  <sheetViews>
    <sheetView showGridLines="0" zoomScale="110" zoomScaleNormal="110" workbookViewId="0">
      <selection activeCell="K13" sqref="K13"/>
    </sheetView>
  </sheetViews>
  <sheetFormatPr baseColWidth="10" defaultColWidth="11.42578125" defaultRowHeight="11.25"/>
  <cols>
    <col min="1" max="1" width="3.7109375" style="23" customWidth="1"/>
    <col min="2" max="2" width="12.85546875" style="23" customWidth="1"/>
    <col min="3" max="8" width="10.85546875" style="23" customWidth="1"/>
    <col min="9" max="9" width="8.28515625" style="23" customWidth="1"/>
    <col min="10" max="16384" width="11.42578125" style="23"/>
  </cols>
  <sheetData>
    <row r="1" spans="2:9">
      <c r="H1" s="87"/>
    </row>
    <row r="2" spans="2:9" ht="14.45" customHeight="1">
      <c r="B2" s="209" t="s">
        <v>185</v>
      </c>
      <c r="C2" s="209"/>
      <c r="D2" s="209"/>
      <c r="E2" s="209"/>
      <c r="F2" s="209"/>
      <c r="G2" s="209"/>
      <c r="H2" s="209"/>
      <c r="I2" s="209"/>
    </row>
    <row r="3" spans="2:9" ht="14.45" customHeight="1">
      <c r="B3" s="66"/>
      <c r="C3" s="66"/>
      <c r="D3" s="66"/>
      <c r="E3" s="66"/>
      <c r="F3" s="66"/>
      <c r="G3" s="66"/>
      <c r="H3" s="66"/>
      <c r="I3" s="66"/>
    </row>
    <row r="4" spans="2:9">
      <c r="B4" s="86"/>
      <c r="C4" s="86"/>
      <c r="D4" s="84"/>
      <c r="E4" s="84"/>
      <c r="F4" s="84"/>
      <c r="G4" s="84"/>
      <c r="H4" s="144" t="s">
        <v>10</v>
      </c>
      <c r="I4" s="77"/>
    </row>
    <row r="5" spans="2:9" ht="21" customHeight="1">
      <c r="B5" s="192"/>
      <c r="C5" s="192" t="s">
        <v>11</v>
      </c>
      <c r="D5" s="192" t="s">
        <v>12</v>
      </c>
      <c r="E5" s="192" t="s">
        <v>51</v>
      </c>
      <c r="F5" s="192" t="s">
        <v>52</v>
      </c>
      <c r="G5" s="192" t="s">
        <v>175</v>
      </c>
      <c r="H5" s="192" t="s">
        <v>0</v>
      </c>
      <c r="I5" s="77"/>
    </row>
    <row r="6" spans="2:9" ht="21" customHeight="1">
      <c r="B6" s="194"/>
      <c r="C6" s="194"/>
      <c r="D6" s="194"/>
      <c r="E6" s="194"/>
      <c r="F6" s="194"/>
      <c r="G6" s="194"/>
      <c r="H6" s="194"/>
      <c r="I6" s="77"/>
    </row>
    <row r="7" spans="2:9">
      <c r="B7" s="80" t="s">
        <v>6</v>
      </c>
      <c r="C7" s="80">
        <v>12.669</v>
      </c>
      <c r="D7" s="80">
        <v>105.4</v>
      </c>
      <c r="E7" s="80">
        <v>20.7</v>
      </c>
      <c r="F7" s="80">
        <v>91.8</v>
      </c>
      <c r="G7" s="80">
        <v>24.6</v>
      </c>
      <c r="H7" s="82">
        <v>62.6</v>
      </c>
      <c r="I7" s="77"/>
    </row>
    <row r="8" spans="2:9">
      <c r="B8" s="80" t="s">
        <v>177</v>
      </c>
      <c r="C8" s="80">
        <v>1.4</v>
      </c>
      <c r="D8" s="80">
        <v>6.5</v>
      </c>
      <c r="E8" s="80">
        <v>1.4</v>
      </c>
      <c r="F8" s="80">
        <v>5.5</v>
      </c>
      <c r="G8" s="80">
        <v>2.1</v>
      </c>
      <c r="H8" s="82">
        <v>2.6</v>
      </c>
      <c r="I8" s="77"/>
    </row>
    <row r="9" spans="2:9">
      <c r="B9" s="80" t="s">
        <v>178</v>
      </c>
      <c r="C9" s="80">
        <v>3.4</v>
      </c>
      <c r="D9" s="80">
        <v>18.5</v>
      </c>
      <c r="E9" s="80">
        <v>3.5</v>
      </c>
      <c r="F9" s="80">
        <v>16.5</v>
      </c>
      <c r="G9" s="80">
        <v>5.5</v>
      </c>
      <c r="H9" s="82">
        <v>6.8</v>
      </c>
      <c r="I9" s="77"/>
    </row>
    <row r="10" spans="2:9">
      <c r="B10" s="80" t="s">
        <v>7</v>
      </c>
      <c r="C10" s="80">
        <v>7</v>
      </c>
      <c r="D10" s="80">
        <v>57.5</v>
      </c>
      <c r="E10" s="80">
        <v>10.5</v>
      </c>
      <c r="F10" s="80">
        <v>48.5</v>
      </c>
      <c r="G10" s="80">
        <v>14.5</v>
      </c>
      <c r="H10" s="82">
        <v>21.2</v>
      </c>
      <c r="I10" s="77"/>
    </row>
    <row r="11" spans="2:9">
      <c r="B11" s="80" t="s">
        <v>179</v>
      </c>
      <c r="C11" s="80">
        <v>15.5</v>
      </c>
      <c r="D11" s="80">
        <v>155.80000000000001</v>
      </c>
      <c r="E11" s="80">
        <v>22.5</v>
      </c>
      <c r="F11" s="80">
        <v>130.5</v>
      </c>
      <c r="G11" s="80">
        <v>27.9</v>
      </c>
      <c r="H11" s="82">
        <v>73.5</v>
      </c>
      <c r="I11" s="77"/>
    </row>
    <row r="12" spans="2:9">
      <c r="B12" s="80" t="s">
        <v>180</v>
      </c>
      <c r="C12" s="80">
        <v>25.5</v>
      </c>
      <c r="D12" s="80">
        <v>271.7</v>
      </c>
      <c r="E12" s="80">
        <v>58.5</v>
      </c>
      <c r="F12" s="80">
        <v>243.6</v>
      </c>
      <c r="G12" s="80">
        <v>59.5</v>
      </c>
      <c r="H12" s="82">
        <v>198.6</v>
      </c>
      <c r="I12" s="77"/>
    </row>
    <row r="13" spans="2:9">
      <c r="B13" s="90"/>
      <c r="C13" s="90"/>
      <c r="D13" s="90"/>
      <c r="E13" s="90"/>
      <c r="F13" s="90"/>
      <c r="G13" s="90"/>
      <c r="H13" s="90"/>
      <c r="I13" s="90"/>
    </row>
    <row r="14" spans="2:9" ht="12" customHeight="1">
      <c r="B14" s="179" t="s">
        <v>140</v>
      </c>
      <c r="C14" s="179"/>
      <c r="D14" s="179"/>
      <c r="E14" s="179"/>
      <c r="F14" s="179"/>
      <c r="G14" s="179"/>
      <c r="H14" s="179"/>
      <c r="I14" s="179"/>
    </row>
    <row r="15" spans="2:9" s="65" customFormat="1" ht="25.5" customHeight="1">
      <c r="B15" s="178" t="s">
        <v>176</v>
      </c>
      <c r="C15" s="178"/>
      <c r="D15" s="178"/>
      <c r="E15" s="178"/>
      <c r="F15" s="178"/>
      <c r="G15" s="178"/>
      <c r="H15" s="178"/>
      <c r="I15" s="178"/>
    </row>
    <row r="16" spans="2:9" ht="23.45" customHeight="1">
      <c r="B16" s="178" t="s">
        <v>141</v>
      </c>
      <c r="C16" s="178"/>
      <c r="D16" s="178"/>
      <c r="E16" s="178"/>
      <c r="F16" s="178"/>
      <c r="G16" s="178"/>
      <c r="H16" s="178"/>
      <c r="I16" s="178"/>
    </row>
    <row r="17" spans="2:9" s="65" customFormat="1" ht="28.5" customHeight="1">
      <c r="B17" s="178" t="s">
        <v>127</v>
      </c>
      <c r="C17" s="178"/>
      <c r="D17" s="178"/>
      <c r="E17" s="178"/>
      <c r="F17" s="178"/>
      <c r="G17" s="178"/>
      <c r="H17" s="178"/>
      <c r="I17" s="178"/>
    </row>
  </sheetData>
  <mergeCells count="12">
    <mergeCell ref="B2:I2"/>
    <mergeCell ref="B17:I17"/>
    <mergeCell ref="B15:I15"/>
    <mergeCell ref="B16:I16"/>
    <mergeCell ref="B14:I14"/>
    <mergeCell ref="B5:B6"/>
    <mergeCell ref="C5:C6"/>
    <mergeCell ref="D5:D6"/>
    <mergeCell ref="E5:E6"/>
    <mergeCell ref="F5:F6"/>
    <mergeCell ref="G5:G6"/>
    <mergeCell ref="H5:H6"/>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8"/>
  <sheetViews>
    <sheetView showGridLines="0" zoomScale="110" zoomScaleNormal="110" workbookViewId="0"/>
  </sheetViews>
  <sheetFormatPr baseColWidth="10" defaultColWidth="11.42578125" defaultRowHeight="11.25"/>
  <cols>
    <col min="1" max="1" width="3.7109375" style="23" customWidth="1"/>
    <col min="2" max="2" width="12.85546875" style="23" customWidth="1"/>
    <col min="3" max="8" width="10.85546875" style="23" customWidth="1"/>
    <col min="9" max="9" width="8.28515625" style="23" customWidth="1"/>
    <col min="10" max="10" width="8.7109375" style="23" customWidth="1"/>
    <col min="11" max="15" width="8.28515625" style="23" customWidth="1"/>
    <col min="16" max="16" width="9.5703125" style="23" customWidth="1"/>
    <col min="17" max="17" width="2.85546875" style="23" customWidth="1"/>
    <col min="18" max="16384" width="11.42578125" style="23"/>
  </cols>
  <sheetData>
    <row r="1" spans="2:21">
      <c r="H1" s="87"/>
    </row>
    <row r="2" spans="2:21" ht="14.45" customHeight="1">
      <c r="B2" s="209" t="s">
        <v>216</v>
      </c>
      <c r="C2" s="209"/>
      <c r="D2" s="209"/>
      <c r="E2" s="209"/>
      <c r="F2" s="209"/>
      <c r="G2" s="209"/>
      <c r="H2" s="209"/>
      <c r="I2" s="209"/>
      <c r="J2" s="209"/>
      <c r="K2" s="75"/>
      <c r="L2" s="75"/>
      <c r="M2" s="75"/>
      <c r="N2" s="75"/>
      <c r="O2" s="75"/>
      <c r="P2" s="75"/>
      <c r="Q2" s="75"/>
      <c r="R2" s="75"/>
      <c r="S2" s="75"/>
      <c r="T2" s="75"/>
    </row>
    <row r="3" spans="2:21" ht="14.45" customHeight="1">
      <c r="B3" s="66"/>
      <c r="C3" s="66"/>
      <c r="D3" s="66"/>
      <c r="E3" s="66"/>
      <c r="F3" s="66"/>
      <c r="G3" s="66"/>
      <c r="H3" s="66"/>
      <c r="I3" s="66"/>
      <c r="J3" s="66"/>
      <c r="K3" s="75"/>
      <c r="L3" s="75"/>
      <c r="M3" s="75"/>
      <c r="N3" s="75"/>
      <c r="O3" s="75"/>
      <c r="P3" s="75"/>
      <c r="Q3" s="75"/>
      <c r="R3" s="75"/>
      <c r="S3" s="75"/>
      <c r="T3" s="75"/>
    </row>
    <row r="4" spans="2:21">
      <c r="B4" s="90"/>
      <c r="C4" s="90"/>
      <c r="D4" s="90"/>
      <c r="E4" s="90"/>
      <c r="F4" s="90"/>
      <c r="G4" s="90"/>
      <c r="H4" s="90"/>
      <c r="I4" s="90"/>
      <c r="J4" s="144" t="s">
        <v>9</v>
      </c>
    </row>
    <row r="5" spans="2:21" ht="36" customHeight="1">
      <c r="B5" s="192"/>
      <c r="C5" s="194"/>
      <c r="D5" s="79" t="s">
        <v>181</v>
      </c>
      <c r="E5" s="79" t="s">
        <v>182</v>
      </c>
      <c r="F5" s="79" t="s">
        <v>91</v>
      </c>
      <c r="G5" s="79" t="s">
        <v>183</v>
      </c>
      <c r="H5" s="79" t="s">
        <v>184</v>
      </c>
      <c r="I5" s="79" t="s">
        <v>8</v>
      </c>
      <c r="J5" s="79" t="s">
        <v>0</v>
      </c>
    </row>
    <row r="6" spans="2:21">
      <c r="B6" s="214" t="s">
        <v>11</v>
      </c>
      <c r="C6" s="215"/>
      <c r="D6" s="91">
        <v>20.196760969001101</v>
      </c>
      <c r="E6" s="91">
        <v>26.962800289834199</v>
      </c>
      <c r="F6" s="91">
        <v>17.9253172757019</v>
      </c>
      <c r="G6" s="91">
        <v>23.6420596292763</v>
      </c>
      <c r="H6" s="91">
        <v>9.7926090269547696</v>
      </c>
      <c r="I6" s="91">
        <v>1.4804528092318501</v>
      </c>
      <c r="J6" s="81">
        <v>100</v>
      </c>
    </row>
    <row r="7" spans="2:21">
      <c r="B7" s="214" t="s">
        <v>12</v>
      </c>
      <c r="C7" s="215"/>
      <c r="D7" s="91">
        <v>5.3843130025552002</v>
      </c>
      <c r="E7" s="91">
        <v>4.0223466993888897</v>
      </c>
      <c r="F7" s="91">
        <v>7.7353465253039797</v>
      </c>
      <c r="G7" s="91">
        <v>12.796645824958601</v>
      </c>
      <c r="H7" s="91">
        <v>21.158493919892098</v>
      </c>
      <c r="I7" s="91">
        <v>48.902854027901199</v>
      </c>
      <c r="J7" s="81">
        <v>100</v>
      </c>
    </row>
    <row r="8" spans="2:21">
      <c r="B8" s="216" t="s">
        <v>51</v>
      </c>
      <c r="C8" s="217"/>
      <c r="D8" s="91">
        <v>17.829246373691898</v>
      </c>
      <c r="E8" s="91">
        <v>19.072525061549999</v>
      </c>
      <c r="F8" s="91">
        <v>16.080172301900099</v>
      </c>
      <c r="G8" s="91">
        <v>23.814955926430699</v>
      </c>
      <c r="H8" s="91">
        <v>14.1007461939911</v>
      </c>
      <c r="I8" s="91">
        <v>9.1023541424362104</v>
      </c>
      <c r="J8" s="81">
        <v>100</v>
      </c>
    </row>
    <row r="9" spans="2:21">
      <c r="B9" s="214" t="s">
        <v>52</v>
      </c>
      <c r="C9" s="215"/>
      <c r="D9" s="91">
        <v>5.3412712132162303</v>
      </c>
      <c r="E9" s="91">
        <v>5.3730724234929204</v>
      </c>
      <c r="F9" s="91">
        <v>8.5876535124289894</v>
      </c>
      <c r="G9" s="91">
        <v>12.9982548598931</v>
      </c>
      <c r="H9" s="91">
        <v>22.7222680763767</v>
      </c>
      <c r="I9" s="91">
        <v>44.977479914592102</v>
      </c>
      <c r="J9" s="81">
        <v>100</v>
      </c>
    </row>
    <row r="10" spans="2:21" ht="12">
      <c r="B10" s="210" t="s">
        <v>186</v>
      </c>
      <c r="C10" s="211"/>
      <c r="D10" s="91">
        <v>14.7651089874427</v>
      </c>
      <c r="E10" s="91">
        <v>12.6198614097922</v>
      </c>
      <c r="F10" s="91">
        <v>16.177159418989799</v>
      </c>
      <c r="G10" s="91">
        <v>25.811040031969799</v>
      </c>
      <c r="H10" s="91">
        <v>20.728494655816501</v>
      </c>
      <c r="I10" s="91">
        <v>9.8983354959890395</v>
      </c>
      <c r="J10" s="81">
        <v>100</v>
      </c>
    </row>
    <row r="11" spans="2:21">
      <c r="B11" s="212" t="s">
        <v>0</v>
      </c>
      <c r="C11" s="213"/>
      <c r="D11" s="92">
        <v>10.905791722583</v>
      </c>
      <c r="E11" s="92">
        <v>11.842988023827401</v>
      </c>
      <c r="F11" s="92">
        <v>12.1083227325664</v>
      </c>
      <c r="G11" s="92">
        <v>17.983281775776501</v>
      </c>
      <c r="H11" s="92">
        <v>18.611733137801799</v>
      </c>
      <c r="I11" s="92">
        <v>28.547882607444802</v>
      </c>
      <c r="J11" s="83">
        <v>100</v>
      </c>
    </row>
    <row r="12" spans="2:21">
      <c r="D12" s="87"/>
    </row>
    <row r="13" spans="2:21" ht="12" customHeight="1">
      <c r="B13" s="179" t="s">
        <v>140</v>
      </c>
      <c r="C13" s="179"/>
      <c r="D13" s="179"/>
      <c r="E13" s="179"/>
      <c r="F13" s="179"/>
      <c r="G13" s="179"/>
      <c r="H13" s="179"/>
      <c r="I13" s="179"/>
      <c r="J13" s="179"/>
      <c r="K13" s="90"/>
      <c r="L13" s="179"/>
      <c r="M13" s="179"/>
      <c r="N13" s="179"/>
      <c r="O13" s="179"/>
      <c r="P13" s="179"/>
      <c r="Q13" s="179"/>
      <c r="R13" s="179"/>
      <c r="S13" s="179"/>
      <c r="T13" s="179"/>
      <c r="U13" s="179"/>
    </row>
    <row r="14" spans="2:21" ht="22.15" customHeight="1">
      <c r="B14" s="178" t="s">
        <v>232</v>
      </c>
      <c r="C14" s="178"/>
      <c r="D14" s="178"/>
      <c r="E14" s="178"/>
      <c r="F14" s="178"/>
      <c r="G14" s="178"/>
      <c r="H14" s="178"/>
      <c r="I14" s="178"/>
      <c r="J14" s="178"/>
      <c r="K14" s="90"/>
      <c r="L14" s="90"/>
      <c r="M14" s="90"/>
      <c r="N14" s="90"/>
      <c r="O14" s="90"/>
      <c r="P14" s="90"/>
      <c r="Q14" s="90"/>
      <c r="R14" s="90"/>
      <c r="S14" s="90"/>
      <c r="T14" s="90"/>
      <c r="U14" s="90"/>
    </row>
    <row r="15" spans="2:21" ht="12" customHeight="1">
      <c r="B15" s="90" t="s">
        <v>141</v>
      </c>
      <c r="C15" s="90"/>
      <c r="D15" s="90"/>
      <c r="E15" s="90"/>
      <c r="F15" s="90"/>
      <c r="G15" s="90"/>
      <c r="H15" s="90"/>
      <c r="I15" s="90"/>
      <c r="J15" s="90"/>
      <c r="K15" s="90"/>
      <c r="L15" s="90"/>
      <c r="M15" s="90"/>
      <c r="N15" s="90"/>
      <c r="O15" s="90"/>
      <c r="P15" s="90"/>
      <c r="Q15" s="90"/>
      <c r="R15" s="90"/>
      <c r="S15" s="90"/>
      <c r="T15" s="90"/>
      <c r="U15" s="90"/>
    </row>
    <row r="16" spans="2:21" ht="22.9" customHeight="1">
      <c r="B16" s="178" t="s">
        <v>127</v>
      </c>
      <c r="C16" s="178"/>
      <c r="D16" s="178"/>
      <c r="E16" s="178"/>
      <c r="F16" s="178"/>
      <c r="G16" s="178"/>
      <c r="H16" s="178"/>
      <c r="I16" s="178"/>
      <c r="J16" s="178"/>
      <c r="K16" s="90"/>
      <c r="L16" s="90"/>
      <c r="M16" s="90"/>
      <c r="N16" s="90"/>
      <c r="O16" s="90"/>
      <c r="P16" s="90"/>
      <c r="Q16" s="90"/>
      <c r="R16" s="90"/>
      <c r="S16" s="90"/>
      <c r="T16" s="90"/>
      <c r="U16" s="90"/>
    </row>
    <row r="17" spans="12:21" ht="12" customHeight="1">
      <c r="L17" s="90"/>
      <c r="M17" s="90"/>
      <c r="N17" s="90"/>
      <c r="O17" s="90"/>
      <c r="P17" s="90"/>
      <c r="Q17" s="90"/>
      <c r="R17" s="90"/>
      <c r="S17" s="90"/>
      <c r="T17" s="90"/>
      <c r="U17" s="90"/>
    </row>
    <row r="18" spans="12:21">
      <c r="L18" s="90"/>
      <c r="M18" s="90"/>
      <c r="N18" s="90"/>
      <c r="O18" s="90"/>
      <c r="P18" s="90"/>
      <c r="Q18" s="90"/>
      <c r="R18" s="90"/>
      <c r="S18" s="90"/>
      <c r="T18" s="90"/>
      <c r="U18" s="90"/>
    </row>
  </sheetData>
  <mergeCells count="12">
    <mergeCell ref="B14:J14"/>
    <mergeCell ref="B16:J16"/>
    <mergeCell ref="B2:J2"/>
    <mergeCell ref="L13:U13"/>
    <mergeCell ref="B10:C10"/>
    <mergeCell ref="B11:C11"/>
    <mergeCell ref="B5:C5"/>
    <mergeCell ref="B6:C6"/>
    <mergeCell ref="B7:C7"/>
    <mergeCell ref="B8:C8"/>
    <mergeCell ref="B9:C9"/>
    <mergeCell ref="B13:J13"/>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1:H25"/>
  <sheetViews>
    <sheetView showGridLines="0" zoomScale="110" zoomScaleNormal="110" workbookViewId="0">
      <selection activeCell="G13" sqref="G13"/>
    </sheetView>
  </sheetViews>
  <sheetFormatPr baseColWidth="10" defaultColWidth="11.42578125" defaultRowHeight="11.25"/>
  <cols>
    <col min="1" max="1" width="3.7109375" style="139" customWidth="1"/>
    <col min="2" max="2" width="49.140625" style="23" customWidth="1"/>
    <col min="3" max="4" width="9" style="23" customWidth="1"/>
    <col min="5" max="7" width="10.42578125" style="23" customWidth="1"/>
    <col min="8" max="8" width="10.28515625" style="23" customWidth="1"/>
    <col min="9" max="9" width="5.85546875" style="23" customWidth="1"/>
    <col min="10" max="16384" width="11.42578125" style="23"/>
  </cols>
  <sheetData>
    <row r="1" spans="2:8" s="139" customFormat="1"/>
    <row r="2" spans="2:8" s="139" customFormat="1">
      <c r="B2" s="209" t="s">
        <v>187</v>
      </c>
      <c r="C2" s="218"/>
      <c r="D2" s="218"/>
      <c r="E2" s="218"/>
      <c r="F2" s="218"/>
      <c r="G2" s="218"/>
      <c r="H2" s="218"/>
    </row>
    <row r="3" spans="2:8" s="139" customFormat="1">
      <c r="B3" s="66"/>
      <c r="C3" s="88"/>
      <c r="D3" s="88"/>
      <c r="E3" s="88"/>
      <c r="F3" s="88"/>
      <c r="G3" s="88"/>
      <c r="H3" s="88"/>
    </row>
    <row r="4" spans="2:8">
      <c r="B4" s="89"/>
      <c r="C4" s="89"/>
      <c r="D4" s="89"/>
      <c r="E4" s="89"/>
      <c r="F4" s="89"/>
      <c r="G4" s="89"/>
      <c r="H4" s="144" t="s">
        <v>9</v>
      </c>
    </row>
    <row r="5" spans="2:8" ht="15" customHeight="1">
      <c r="B5" s="180"/>
      <c r="C5" s="182" t="s">
        <v>11</v>
      </c>
      <c r="D5" s="182" t="s">
        <v>12</v>
      </c>
      <c r="E5" s="182" t="s">
        <v>241</v>
      </c>
      <c r="F5" s="182" t="s">
        <v>160</v>
      </c>
      <c r="G5" s="219" t="s">
        <v>161</v>
      </c>
      <c r="H5" s="183" t="s">
        <v>0</v>
      </c>
    </row>
    <row r="6" spans="2:8" ht="27" customHeight="1">
      <c r="B6" s="181"/>
      <c r="C6" s="182"/>
      <c r="D6" s="182"/>
      <c r="E6" s="182"/>
      <c r="F6" s="182"/>
      <c r="G6" s="184"/>
      <c r="H6" s="184"/>
    </row>
    <row r="7" spans="2:8">
      <c r="B7" s="26" t="s">
        <v>92</v>
      </c>
      <c r="C7" s="158">
        <v>57</v>
      </c>
      <c r="D7" s="158">
        <v>18</v>
      </c>
      <c r="E7" s="158">
        <v>49</v>
      </c>
      <c r="F7" s="158">
        <v>17</v>
      </c>
      <c r="G7" s="158">
        <v>37</v>
      </c>
      <c r="H7" s="158">
        <v>31</v>
      </c>
    </row>
    <row r="9" spans="2:8" ht="13.9" customHeight="1"/>
    <row r="10" spans="2:8" ht="13.9" customHeight="1"/>
    <row r="11" spans="2:8" ht="13.9" customHeight="1"/>
    <row r="12" spans="2:8" ht="13.9" customHeight="1"/>
    <row r="13" spans="2:8" ht="13.9" customHeight="1"/>
    <row r="14" spans="2:8" ht="13.9" customHeight="1"/>
    <row r="15" spans="2:8" ht="13.9" customHeight="1"/>
    <row r="16" spans="2:8" ht="13.9" customHeight="1"/>
    <row r="17" spans="2:8" ht="13.9" customHeight="1"/>
    <row r="18" spans="2:8" ht="13.9" customHeight="1"/>
    <row r="19" spans="2:8" ht="13.9" customHeight="1"/>
    <row r="20" spans="2:8" ht="13.9" customHeight="1"/>
    <row r="22" spans="2:8" ht="32.450000000000003" customHeight="1">
      <c r="B22" s="178" t="s">
        <v>137</v>
      </c>
      <c r="C22" s="178"/>
      <c r="D22" s="178"/>
      <c r="E22" s="178"/>
      <c r="F22" s="178"/>
      <c r="G22" s="178"/>
      <c r="H22" s="178"/>
    </row>
    <row r="23" spans="2:8" ht="24.6" customHeight="1">
      <c r="B23" s="178" t="s">
        <v>138</v>
      </c>
      <c r="C23" s="178"/>
      <c r="D23" s="178"/>
      <c r="E23" s="178"/>
      <c r="F23" s="178"/>
      <c r="G23" s="178"/>
      <c r="H23" s="178"/>
    </row>
    <row r="24" spans="2:8" ht="12" customHeight="1">
      <c r="B24" s="179" t="s">
        <v>188</v>
      </c>
      <c r="C24" s="179"/>
      <c r="D24" s="179"/>
      <c r="E24" s="179"/>
      <c r="F24" s="179"/>
      <c r="G24" s="179"/>
      <c r="H24" s="179"/>
    </row>
    <row r="25" spans="2:8" ht="22.9" customHeight="1">
      <c r="B25" s="178" t="s">
        <v>127</v>
      </c>
      <c r="C25" s="178"/>
      <c r="D25" s="178"/>
      <c r="E25" s="178"/>
      <c r="F25" s="178"/>
      <c r="G25" s="178"/>
    </row>
  </sheetData>
  <mergeCells count="12">
    <mergeCell ref="B22:H22"/>
    <mergeCell ref="B23:H23"/>
    <mergeCell ref="B24:H24"/>
    <mergeCell ref="B25:G25"/>
    <mergeCell ref="B2:H2"/>
    <mergeCell ref="B5:B6"/>
    <mergeCell ref="C5:C6"/>
    <mergeCell ref="D5:D6"/>
    <mergeCell ref="H5:H6"/>
    <mergeCell ref="E5:E6"/>
    <mergeCell ref="F5:F6"/>
    <mergeCell ref="G5:G6"/>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7"/>
  <sheetViews>
    <sheetView showGridLines="0" zoomScale="110" zoomScaleNormal="110" workbookViewId="0"/>
  </sheetViews>
  <sheetFormatPr baseColWidth="10" defaultColWidth="11.42578125" defaultRowHeight="11.25"/>
  <cols>
    <col min="1" max="1" width="3.7109375" style="23" customWidth="1"/>
    <col min="2" max="2" width="12.85546875" style="23" customWidth="1"/>
    <col min="3" max="10" width="10.85546875" style="23" customWidth="1"/>
    <col min="11" max="16384" width="11.42578125" style="23"/>
  </cols>
  <sheetData>
    <row r="1" spans="2:11">
      <c r="H1" s="87"/>
    </row>
    <row r="2" spans="2:11" ht="24" customHeight="1">
      <c r="B2" s="209" t="s">
        <v>190</v>
      </c>
      <c r="C2" s="209"/>
      <c r="D2" s="209"/>
      <c r="E2" s="209"/>
      <c r="F2" s="209"/>
      <c r="G2" s="209"/>
      <c r="H2" s="209"/>
      <c r="I2" s="209"/>
      <c r="J2" s="209"/>
    </row>
    <row r="3" spans="2:11" ht="15" customHeight="1">
      <c r="B3" s="66"/>
      <c r="C3" s="66"/>
      <c r="D3" s="66"/>
      <c r="E3" s="66"/>
      <c r="F3" s="66"/>
      <c r="G3" s="66"/>
      <c r="H3" s="66"/>
      <c r="I3" s="66"/>
      <c r="J3" s="66"/>
    </row>
    <row r="4" spans="2:11">
      <c r="B4" s="86"/>
      <c r="C4" s="86"/>
      <c r="D4" s="84"/>
      <c r="E4" s="84"/>
      <c r="F4" s="84"/>
      <c r="G4" s="84"/>
      <c r="H4" s="144" t="s">
        <v>10</v>
      </c>
      <c r="I4" s="3"/>
      <c r="J4" s="2"/>
    </row>
    <row r="5" spans="2:11" ht="21" customHeight="1">
      <c r="B5" s="192"/>
      <c r="C5" s="192" t="s">
        <v>11</v>
      </c>
      <c r="D5" s="192" t="s">
        <v>12</v>
      </c>
      <c r="E5" s="192" t="s">
        <v>51</v>
      </c>
      <c r="F5" s="192" t="s">
        <v>160</v>
      </c>
      <c r="G5" s="192" t="s">
        <v>161</v>
      </c>
      <c r="H5" s="192" t="s">
        <v>0</v>
      </c>
      <c r="I5" s="77"/>
      <c r="J5" s="87"/>
    </row>
    <row r="6" spans="2:11" ht="21" customHeight="1">
      <c r="B6" s="194"/>
      <c r="C6" s="194"/>
      <c r="D6" s="194"/>
      <c r="E6" s="194"/>
      <c r="F6" s="194"/>
      <c r="G6" s="194"/>
      <c r="H6" s="194"/>
      <c r="I6" s="77"/>
      <c r="J6" s="87"/>
    </row>
    <row r="7" spans="2:11">
      <c r="B7" s="80" t="s">
        <v>6</v>
      </c>
      <c r="C7" s="80">
        <v>16.565999999999999</v>
      </c>
      <c r="D7" s="80">
        <v>86.584000000000003</v>
      </c>
      <c r="E7" s="80">
        <v>20.815000000000001</v>
      </c>
      <c r="F7" s="80">
        <v>72</v>
      </c>
      <c r="G7" s="80">
        <v>23.8</v>
      </c>
      <c r="H7" s="82">
        <v>39.642000000000003</v>
      </c>
      <c r="I7" s="77"/>
      <c r="J7" s="87"/>
    </row>
    <row r="8" spans="2:11">
      <c r="B8" s="80" t="s">
        <v>177</v>
      </c>
      <c r="C8" s="80">
        <v>5.4</v>
      </c>
      <c r="D8" s="80">
        <v>9</v>
      </c>
      <c r="E8" s="80">
        <v>5</v>
      </c>
      <c r="F8" s="80">
        <v>8.5</v>
      </c>
      <c r="G8" s="80">
        <v>6.8</v>
      </c>
      <c r="H8" s="82">
        <v>6.2</v>
      </c>
      <c r="I8" s="77"/>
      <c r="J8" s="87"/>
    </row>
    <row r="9" spans="2:11">
      <c r="B9" s="80" t="s">
        <v>178</v>
      </c>
      <c r="C9" s="80">
        <v>8.6999999999999993</v>
      </c>
      <c r="D9" s="80">
        <v>17.5</v>
      </c>
      <c r="E9" s="80">
        <v>8.6999999999999993</v>
      </c>
      <c r="F9" s="80">
        <v>15</v>
      </c>
      <c r="G9" s="80">
        <v>10.8</v>
      </c>
      <c r="H9" s="82">
        <v>10</v>
      </c>
      <c r="I9" s="77"/>
      <c r="J9" s="87"/>
    </row>
    <row r="10" spans="2:11">
      <c r="B10" s="80" t="s">
        <v>7</v>
      </c>
      <c r="C10" s="80">
        <v>13</v>
      </c>
      <c r="D10" s="80">
        <v>39.1</v>
      </c>
      <c r="E10" s="80">
        <v>14.4</v>
      </c>
      <c r="F10" s="80">
        <v>33</v>
      </c>
      <c r="G10" s="80">
        <v>18.399999999999999</v>
      </c>
      <c r="H10" s="82">
        <v>19</v>
      </c>
      <c r="I10" s="77"/>
      <c r="J10" s="87"/>
    </row>
    <row r="11" spans="2:11">
      <c r="B11" s="80" t="s">
        <v>179</v>
      </c>
      <c r="C11" s="80">
        <v>22.5</v>
      </c>
      <c r="D11" s="80">
        <v>106.3</v>
      </c>
      <c r="E11" s="80">
        <v>25</v>
      </c>
      <c r="F11" s="80">
        <v>78.38</v>
      </c>
      <c r="G11" s="80">
        <v>28.7</v>
      </c>
      <c r="H11" s="82">
        <v>33.700000000000003</v>
      </c>
      <c r="I11" s="77"/>
      <c r="J11" s="87"/>
    </row>
    <row r="12" spans="2:11">
      <c r="B12" s="80" t="s">
        <v>180</v>
      </c>
      <c r="C12" s="80">
        <v>29.9</v>
      </c>
      <c r="D12" s="80">
        <v>249.4</v>
      </c>
      <c r="E12" s="80">
        <v>41.1</v>
      </c>
      <c r="F12" s="80">
        <v>215.1</v>
      </c>
      <c r="G12" s="80">
        <v>45.76</v>
      </c>
      <c r="H12" s="82">
        <v>83</v>
      </c>
      <c r="I12" s="77"/>
      <c r="J12" s="87"/>
    </row>
    <row r="13" spans="2:11">
      <c r="B13" s="84"/>
      <c r="C13" s="84"/>
      <c r="D13" s="77"/>
      <c r="E13" s="77"/>
      <c r="F13" s="77"/>
      <c r="G13" s="77"/>
      <c r="H13" s="77"/>
      <c r="I13" s="77"/>
      <c r="J13" s="87"/>
    </row>
    <row r="14" spans="2:11" ht="34.15" customHeight="1">
      <c r="B14" s="178" t="s">
        <v>136</v>
      </c>
      <c r="C14" s="178"/>
      <c r="D14" s="178"/>
      <c r="E14" s="178"/>
      <c r="F14" s="178"/>
      <c r="G14" s="178"/>
      <c r="H14" s="178"/>
      <c r="I14" s="178"/>
      <c r="J14" s="178"/>
    </row>
    <row r="15" spans="2:11" ht="26.25" customHeight="1">
      <c r="B15" s="178" t="s">
        <v>217</v>
      </c>
      <c r="C15" s="178"/>
      <c r="D15" s="178"/>
      <c r="E15" s="178"/>
      <c r="F15" s="178"/>
      <c r="G15" s="178"/>
      <c r="H15" s="178"/>
      <c r="I15" s="178"/>
      <c r="J15" s="178"/>
      <c r="K15" s="178"/>
    </row>
    <row r="16" spans="2:11" ht="24.75" customHeight="1">
      <c r="B16" s="178" t="s">
        <v>135</v>
      </c>
      <c r="C16" s="178"/>
      <c r="D16" s="178"/>
      <c r="E16" s="178"/>
      <c r="F16" s="178"/>
      <c r="G16" s="178"/>
      <c r="H16" s="178"/>
      <c r="I16" s="178"/>
      <c r="J16" s="178"/>
    </row>
    <row r="17" spans="2:10" ht="12" customHeight="1">
      <c r="B17" s="178" t="s">
        <v>127</v>
      </c>
      <c r="C17" s="178"/>
      <c r="D17" s="178"/>
      <c r="E17" s="178"/>
      <c r="F17" s="178"/>
      <c r="G17" s="178"/>
      <c r="H17" s="178"/>
      <c r="I17" s="178"/>
      <c r="J17" s="178"/>
    </row>
  </sheetData>
  <mergeCells count="12">
    <mergeCell ref="B16:J16"/>
    <mergeCell ref="B17:J17"/>
    <mergeCell ref="B2:J2"/>
    <mergeCell ref="B5:B6"/>
    <mergeCell ref="B15:K15"/>
    <mergeCell ref="C5:C6"/>
    <mergeCell ref="D5:D6"/>
    <mergeCell ref="E5:E6"/>
    <mergeCell ref="F5:F6"/>
    <mergeCell ref="G5:G6"/>
    <mergeCell ref="H5:H6"/>
    <mergeCell ref="B14:J1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8"/>
  <sheetViews>
    <sheetView showGridLines="0" zoomScale="110" zoomScaleNormal="110" workbookViewId="0">
      <selection activeCell="K17" sqref="K17"/>
    </sheetView>
  </sheetViews>
  <sheetFormatPr baseColWidth="10" defaultColWidth="11.42578125" defaultRowHeight="11.25"/>
  <cols>
    <col min="1" max="1" width="3.7109375" style="23" customWidth="1"/>
    <col min="2" max="2" width="12.85546875" style="23" customWidth="1"/>
    <col min="3" max="10" width="10.85546875" style="23" customWidth="1"/>
    <col min="11" max="14" width="8.28515625" style="23" customWidth="1"/>
    <col min="15" max="15" width="9.5703125" style="23" customWidth="1"/>
    <col min="16" max="16" width="2.85546875" style="23" customWidth="1"/>
    <col min="17" max="16384" width="11.42578125" style="23"/>
  </cols>
  <sheetData>
    <row r="1" spans="2:21">
      <c r="H1" s="87"/>
    </row>
    <row r="2" spans="2:21" ht="27" customHeight="1">
      <c r="B2" s="209" t="s">
        <v>191</v>
      </c>
      <c r="C2" s="209"/>
      <c r="D2" s="209"/>
      <c r="E2" s="209"/>
      <c r="F2" s="209"/>
      <c r="G2" s="209"/>
      <c r="H2" s="209"/>
      <c r="I2" s="209"/>
      <c r="J2" s="209"/>
      <c r="K2" s="75"/>
      <c r="L2" s="75"/>
      <c r="M2" s="75"/>
      <c r="N2" s="75"/>
      <c r="O2" s="75"/>
      <c r="P2" s="75"/>
      <c r="Q2" s="75"/>
      <c r="R2" s="75"/>
      <c r="S2" s="75"/>
      <c r="T2" s="75"/>
      <c r="U2" s="75"/>
    </row>
    <row r="3" spans="2:21" ht="15" customHeight="1">
      <c r="B3" s="66"/>
      <c r="C3" s="66"/>
      <c r="D3" s="66"/>
      <c r="E3" s="66"/>
      <c r="F3" s="66"/>
      <c r="G3" s="66"/>
      <c r="H3" s="66"/>
      <c r="I3" s="66"/>
      <c r="J3" s="66"/>
      <c r="K3" s="75"/>
      <c r="L3" s="75"/>
      <c r="M3" s="75"/>
      <c r="N3" s="75"/>
      <c r="O3" s="75"/>
      <c r="P3" s="75"/>
      <c r="Q3" s="75"/>
      <c r="R3" s="75"/>
      <c r="S3" s="75"/>
      <c r="T3" s="75"/>
      <c r="U3" s="75"/>
    </row>
    <row r="4" spans="2:21">
      <c r="B4" s="76"/>
      <c r="C4" s="76"/>
      <c r="D4" s="77"/>
      <c r="E4" s="77"/>
      <c r="F4" s="77"/>
      <c r="G4" s="77"/>
      <c r="H4" s="77"/>
      <c r="I4" s="77"/>
      <c r="J4" s="144" t="s">
        <v>9</v>
      </c>
      <c r="K4" s="77"/>
      <c r="L4" s="77"/>
      <c r="M4" s="77"/>
      <c r="N4" s="77"/>
      <c r="O4" s="78"/>
    </row>
    <row r="5" spans="2:21" ht="37.5" customHeight="1">
      <c r="B5" s="192"/>
      <c r="C5" s="194"/>
      <c r="D5" s="79" t="s">
        <v>181</v>
      </c>
      <c r="E5" s="79" t="s">
        <v>182</v>
      </c>
      <c r="F5" s="79" t="s">
        <v>91</v>
      </c>
      <c r="G5" s="79" t="s">
        <v>192</v>
      </c>
      <c r="H5" s="79" t="s">
        <v>193</v>
      </c>
      <c r="I5" s="79" t="s">
        <v>8</v>
      </c>
      <c r="J5" s="79" t="s">
        <v>0</v>
      </c>
      <c r="K5" s="77"/>
      <c r="L5" s="77"/>
      <c r="M5" s="77"/>
      <c r="N5" s="77"/>
      <c r="O5" s="78"/>
    </row>
    <row r="6" spans="2:21">
      <c r="B6" s="214" t="s">
        <v>11</v>
      </c>
      <c r="C6" s="215"/>
      <c r="D6" s="80">
        <v>2.7014895926776199</v>
      </c>
      <c r="E6" s="80">
        <v>8.6411837691568891</v>
      </c>
      <c r="F6" s="80">
        <v>33.007451627250802</v>
      </c>
      <c r="G6" s="80">
        <v>34.759531898407097</v>
      </c>
      <c r="H6" s="80">
        <v>19.842692167542101</v>
      </c>
      <c r="I6" s="80">
        <v>1.04765094496554</v>
      </c>
      <c r="J6" s="81">
        <v>100</v>
      </c>
      <c r="K6" s="77"/>
      <c r="L6" s="77"/>
      <c r="M6" s="77"/>
      <c r="N6" s="77"/>
      <c r="O6" s="78"/>
    </row>
    <row r="7" spans="2:21">
      <c r="B7" s="214" t="s">
        <v>12</v>
      </c>
      <c r="C7" s="215"/>
      <c r="D7" s="80">
        <v>1.10103738078778</v>
      </c>
      <c r="E7" s="80">
        <v>2.8043776710235901</v>
      </c>
      <c r="F7" s="80">
        <v>11.6975452095369</v>
      </c>
      <c r="G7" s="80">
        <v>18.249302598117701</v>
      </c>
      <c r="H7" s="80">
        <v>27.028154511359901</v>
      </c>
      <c r="I7" s="80">
        <v>39.119582629174097</v>
      </c>
      <c r="J7" s="81">
        <v>100</v>
      </c>
      <c r="K7" s="77"/>
      <c r="L7" s="77"/>
      <c r="M7" s="77"/>
      <c r="N7" s="77"/>
      <c r="O7" s="78"/>
    </row>
    <row r="8" spans="2:21">
      <c r="B8" s="216" t="s">
        <v>51</v>
      </c>
      <c r="C8" s="217"/>
      <c r="D8" s="80">
        <v>2.4435484293154199</v>
      </c>
      <c r="E8" s="80">
        <v>10.8024762843218</v>
      </c>
      <c r="F8" s="80">
        <v>27.262813951417201</v>
      </c>
      <c r="G8" s="80">
        <v>32.530194031147097</v>
      </c>
      <c r="H8" s="80">
        <v>20.843663793806599</v>
      </c>
      <c r="I8" s="80">
        <v>6.1173035099918902</v>
      </c>
      <c r="J8" s="81">
        <v>100</v>
      </c>
      <c r="K8" s="77"/>
      <c r="L8" s="77"/>
      <c r="M8" s="77"/>
      <c r="N8" s="77"/>
      <c r="O8" s="78"/>
    </row>
    <row r="9" spans="2:21">
      <c r="B9" s="214" t="s">
        <v>52</v>
      </c>
      <c r="C9" s="215"/>
      <c r="D9" s="80">
        <v>0.93593827560487897</v>
      </c>
      <c r="E9" s="80">
        <v>3.6624834433784401</v>
      </c>
      <c r="F9" s="80">
        <v>14.034317425743099</v>
      </c>
      <c r="G9" s="80">
        <v>20.576323075270501</v>
      </c>
      <c r="H9" s="80">
        <v>29.375999261007099</v>
      </c>
      <c r="I9" s="80">
        <v>31.414938518996099</v>
      </c>
      <c r="J9" s="81">
        <v>100</v>
      </c>
      <c r="K9" s="77"/>
      <c r="L9" s="77"/>
      <c r="M9" s="77"/>
      <c r="N9" s="77"/>
      <c r="O9" s="78"/>
    </row>
    <row r="10" spans="2:21" ht="12">
      <c r="B10" s="210" t="s">
        <v>154</v>
      </c>
      <c r="C10" s="211"/>
      <c r="D10" s="80">
        <v>0.99148893943259597</v>
      </c>
      <c r="E10" s="80">
        <v>5.8307883083113898</v>
      </c>
      <c r="F10" s="80">
        <v>22.8473453757504</v>
      </c>
      <c r="G10" s="80">
        <v>34.8901412625899</v>
      </c>
      <c r="H10" s="80">
        <v>30.335176625866399</v>
      </c>
      <c r="I10" s="80">
        <v>5.1050594880493199</v>
      </c>
      <c r="J10" s="81">
        <v>100</v>
      </c>
      <c r="K10" s="77"/>
      <c r="L10" s="77"/>
      <c r="M10" s="77"/>
      <c r="N10" s="77"/>
      <c r="O10" s="78"/>
    </row>
    <row r="11" spans="2:21">
      <c r="B11" s="212" t="s">
        <v>0</v>
      </c>
      <c r="C11" s="213"/>
      <c r="D11" s="82">
        <v>1.7829903703063601</v>
      </c>
      <c r="E11" s="82">
        <v>6.5032770379116904</v>
      </c>
      <c r="F11" s="82">
        <v>23.6840954259109</v>
      </c>
      <c r="G11" s="82">
        <v>29.323158765425902</v>
      </c>
      <c r="H11" s="82">
        <v>24.760983374115199</v>
      </c>
      <c r="I11" s="82">
        <v>13.945495026329899</v>
      </c>
      <c r="J11" s="83">
        <v>100</v>
      </c>
      <c r="K11" s="77"/>
      <c r="L11" s="77"/>
      <c r="M11" s="77"/>
      <c r="N11" s="77"/>
      <c r="O11" s="78"/>
    </row>
    <row r="12" spans="2:21">
      <c r="B12" s="84"/>
      <c r="C12" s="84"/>
      <c r="D12" s="77"/>
      <c r="E12" s="77"/>
      <c r="F12" s="77"/>
      <c r="G12" s="77"/>
      <c r="H12" s="77"/>
      <c r="I12" s="77"/>
      <c r="J12" s="85"/>
      <c r="K12" s="77"/>
      <c r="L12" s="77"/>
      <c r="M12" s="77"/>
      <c r="N12" s="77"/>
      <c r="O12" s="78"/>
    </row>
    <row r="13" spans="2:21" ht="45.6" customHeight="1">
      <c r="B13" s="178" t="s">
        <v>134</v>
      </c>
      <c r="C13" s="178"/>
      <c r="D13" s="178"/>
      <c r="E13" s="178"/>
      <c r="F13" s="178"/>
      <c r="G13" s="178"/>
      <c r="H13" s="178"/>
      <c r="I13" s="178"/>
      <c r="J13" s="178"/>
      <c r="K13" s="137"/>
      <c r="L13" s="77"/>
      <c r="M13" s="77"/>
      <c r="N13" s="77"/>
      <c r="O13" s="78"/>
    </row>
    <row r="14" spans="2:21" ht="27.75" customHeight="1">
      <c r="B14" s="178" t="s">
        <v>218</v>
      </c>
      <c r="C14" s="178"/>
      <c r="D14" s="178"/>
      <c r="E14" s="178"/>
      <c r="F14" s="178"/>
      <c r="G14" s="178"/>
      <c r="H14" s="178"/>
      <c r="I14" s="178"/>
      <c r="J14" s="178"/>
      <c r="K14" s="178"/>
      <c r="L14" s="77"/>
      <c r="M14" s="77"/>
      <c r="N14" s="77"/>
      <c r="O14" s="78"/>
    </row>
    <row r="15" spans="2:21" ht="30.6" customHeight="1">
      <c r="B15" s="178" t="s">
        <v>135</v>
      </c>
      <c r="C15" s="178"/>
      <c r="D15" s="178"/>
      <c r="E15" s="178"/>
      <c r="F15" s="178"/>
      <c r="G15" s="178"/>
      <c r="H15" s="178"/>
      <c r="I15" s="178"/>
      <c r="J15" s="178"/>
      <c r="K15" s="137"/>
      <c r="L15" s="137"/>
      <c r="M15" s="137"/>
      <c r="N15" s="137"/>
      <c r="O15" s="137"/>
      <c r="P15" s="137"/>
      <c r="Q15" s="137"/>
      <c r="R15" s="137"/>
      <c r="S15" s="137"/>
      <c r="T15" s="137"/>
    </row>
    <row r="16" spans="2:21" ht="18.600000000000001" customHeight="1">
      <c r="B16" s="178" t="s">
        <v>127</v>
      </c>
      <c r="C16" s="178"/>
      <c r="D16" s="178"/>
      <c r="E16" s="178"/>
      <c r="F16" s="178"/>
      <c r="G16" s="178"/>
      <c r="H16" s="178"/>
      <c r="I16" s="178"/>
      <c r="J16" s="178"/>
      <c r="L16" s="137"/>
      <c r="M16" s="137"/>
      <c r="N16" s="137"/>
      <c r="O16" s="137"/>
      <c r="P16" s="137"/>
      <c r="Q16" s="137"/>
      <c r="R16" s="137"/>
      <c r="S16" s="137"/>
      <c r="T16" s="137"/>
    </row>
    <row r="17" spans="12:20" ht="22.9" customHeight="1">
      <c r="L17" s="137"/>
      <c r="M17" s="137"/>
      <c r="N17" s="137"/>
      <c r="O17" s="137"/>
      <c r="P17" s="137"/>
      <c r="Q17" s="137"/>
      <c r="R17" s="137"/>
      <c r="S17" s="137"/>
      <c r="T17" s="137"/>
    </row>
    <row r="18" spans="12:20" ht="12" customHeight="1">
      <c r="L18" s="137"/>
      <c r="M18" s="137"/>
      <c r="N18" s="137"/>
      <c r="O18" s="137"/>
      <c r="P18" s="137"/>
      <c r="Q18" s="137"/>
      <c r="R18" s="137"/>
      <c r="S18" s="137"/>
      <c r="T18" s="137"/>
    </row>
  </sheetData>
  <mergeCells count="12">
    <mergeCell ref="B10:C10"/>
    <mergeCell ref="B2:J2"/>
    <mergeCell ref="B5:C5"/>
    <mergeCell ref="B6:C6"/>
    <mergeCell ref="B7:C7"/>
    <mergeCell ref="B8:C8"/>
    <mergeCell ref="B9:C9"/>
    <mergeCell ref="B13:J13"/>
    <mergeCell ref="B15:J15"/>
    <mergeCell ref="B16:J16"/>
    <mergeCell ref="B11:C11"/>
    <mergeCell ref="B14:K14"/>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44"/>
  <sheetViews>
    <sheetView showGridLines="0" zoomScale="110" zoomScaleNormal="110" workbookViewId="0">
      <selection activeCell="B40" sqref="B40:F40"/>
    </sheetView>
  </sheetViews>
  <sheetFormatPr baseColWidth="10" defaultColWidth="11.42578125" defaultRowHeight="11.25"/>
  <cols>
    <col min="1" max="1" width="3.7109375" style="23" customWidth="1"/>
    <col min="2" max="2" width="31.7109375" style="23" customWidth="1"/>
    <col min="3" max="3" width="10.7109375" style="23" customWidth="1"/>
    <col min="4" max="4" width="26" style="23" customWidth="1"/>
    <col min="5" max="5" width="31.7109375" style="23" customWidth="1"/>
    <col min="6" max="6" width="10.7109375" style="139" customWidth="1"/>
    <col min="7" max="16384" width="11.42578125" style="23"/>
  </cols>
  <sheetData>
    <row r="2" spans="2:8">
      <c r="B2" s="209" t="s">
        <v>219</v>
      </c>
      <c r="C2" s="209"/>
      <c r="D2" s="209"/>
      <c r="E2" s="209"/>
      <c r="F2" s="209"/>
      <c r="G2" s="209"/>
      <c r="H2" s="209"/>
    </row>
    <row r="3" spans="2:8">
      <c r="B3" s="66"/>
      <c r="C3" s="66"/>
      <c r="D3" s="66"/>
      <c r="E3" s="66"/>
      <c r="F3" s="66"/>
      <c r="G3" s="66"/>
      <c r="H3" s="66"/>
    </row>
    <row r="4" spans="2:8">
      <c r="F4" s="144" t="s">
        <v>9</v>
      </c>
    </row>
    <row r="5" spans="2:8" ht="20.45" customHeight="1">
      <c r="B5" s="229" t="s">
        <v>195</v>
      </c>
      <c r="C5" s="230"/>
      <c r="D5" s="67" t="s">
        <v>194</v>
      </c>
      <c r="E5" s="229" t="s">
        <v>95</v>
      </c>
      <c r="F5" s="230"/>
    </row>
    <row r="6" spans="2:8" ht="13.9" customHeight="1">
      <c r="B6" s="226" t="s">
        <v>51</v>
      </c>
      <c r="C6" s="227"/>
      <c r="D6" s="227"/>
      <c r="E6" s="227"/>
      <c r="F6" s="228"/>
    </row>
    <row r="7" spans="2:8" ht="13.9" customHeight="1">
      <c r="B7" s="68" t="s">
        <v>111</v>
      </c>
      <c r="C7" s="69">
        <v>1.1000000000000001</v>
      </c>
      <c r="D7" s="220">
        <v>57.3</v>
      </c>
      <c r="E7" s="70" t="s">
        <v>111</v>
      </c>
      <c r="F7" s="71">
        <v>11.5</v>
      </c>
    </row>
    <row r="8" spans="2:8" ht="13.9" customHeight="1">
      <c r="B8" s="68" t="s">
        <v>110</v>
      </c>
      <c r="C8" s="69">
        <v>5.0999999999999996</v>
      </c>
      <c r="D8" s="221"/>
      <c r="E8" s="70" t="s">
        <v>110</v>
      </c>
      <c r="F8" s="71">
        <v>17.399999999999999</v>
      </c>
    </row>
    <row r="9" spans="2:8" ht="13.9" customHeight="1">
      <c r="B9" s="68" t="s">
        <v>97</v>
      </c>
      <c r="C9" s="69">
        <v>7.9</v>
      </c>
      <c r="D9" s="221"/>
      <c r="E9" s="70" t="s">
        <v>97</v>
      </c>
      <c r="F9" s="71">
        <v>5.6</v>
      </c>
    </row>
    <row r="10" spans="2:8" ht="13.9" customHeight="1">
      <c r="B10" s="68" t="s">
        <v>196</v>
      </c>
      <c r="C10" s="69">
        <v>3.1</v>
      </c>
      <c r="D10" s="221"/>
      <c r="E10" s="70" t="s">
        <v>196</v>
      </c>
      <c r="F10" s="71">
        <v>0.66258916756039377</v>
      </c>
    </row>
    <row r="11" spans="2:8" ht="13.9" customHeight="1">
      <c r="B11" s="68" t="s">
        <v>84</v>
      </c>
      <c r="C11" s="69">
        <v>0.38453485316111041</v>
      </c>
      <c r="D11" s="221"/>
      <c r="E11" s="70" t="s">
        <v>84</v>
      </c>
      <c r="F11" s="71">
        <v>0.61483022089400763</v>
      </c>
    </row>
    <row r="12" spans="2:8" ht="13.9" customHeight="1">
      <c r="B12" s="68" t="s">
        <v>101</v>
      </c>
      <c r="C12" s="69">
        <v>36.799999999999997</v>
      </c>
      <c r="D12" s="221"/>
      <c r="E12" s="70" t="s">
        <v>101</v>
      </c>
      <c r="F12" s="71">
        <v>20.9</v>
      </c>
    </row>
    <row r="13" spans="2:8" ht="24" customHeight="1">
      <c r="B13" s="70" t="s">
        <v>98</v>
      </c>
      <c r="C13" s="69">
        <v>2.9</v>
      </c>
      <c r="D13" s="222"/>
      <c r="E13" s="70" t="s">
        <v>98</v>
      </c>
      <c r="F13" s="71">
        <v>0.52096070580268172</v>
      </c>
    </row>
    <row r="14" spans="2:8" ht="13.9" customHeight="1">
      <c r="B14" s="223" t="s">
        <v>51</v>
      </c>
      <c r="C14" s="224"/>
      <c r="D14" s="224"/>
      <c r="E14" s="224"/>
      <c r="F14" s="225"/>
    </row>
    <row r="15" spans="2:8" ht="13.9" customHeight="1">
      <c r="B15" s="68" t="s">
        <v>111</v>
      </c>
      <c r="C15" s="69">
        <v>0.38456903356023253</v>
      </c>
      <c r="D15" s="220">
        <v>15.2</v>
      </c>
      <c r="E15" s="70" t="s">
        <v>111</v>
      </c>
      <c r="F15" s="71">
        <v>3.2542171155554507</v>
      </c>
    </row>
    <row r="16" spans="2:8" ht="13.9" customHeight="1">
      <c r="B16" s="68" t="s">
        <v>110</v>
      </c>
      <c r="C16" s="69">
        <v>1.8895794034447695</v>
      </c>
      <c r="D16" s="221"/>
      <c r="E16" s="70" t="s">
        <v>110</v>
      </c>
      <c r="F16" s="71">
        <v>4.9000000000000004</v>
      </c>
    </row>
    <row r="17" spans="2:6" ht="13.9" customHeight="1">
      <c r="B17" s="68" t="s">
        <v>97</v>
      </c>
      <c r="C17" s="69">
        <v>1.4783981343464259</v>
      </c>
      <c r="D17" s="221"/>
      <c r="E17" s="70" t="s">
        <v>97</v>
      </c>
      <c r="F17" s="71">
        <v>1.2</v>
      </c>
    </row>
    <row r="18" spans="2:6" ht="13.9" customHeight="1">
      <c r="B18" s="68" t="s">
        <v>196</v>
      </c>
      <c r="C18" s="69">
        <v>1.3</v>
      </c>
      <c r="D18" s="221"/>
      <c r="E18" s="70" t="s">
        <v>196</v>
      </c>
      <c r="F18" s="71">
        <v>0.20730433246695462</v>
      </c>
    </row>
    <row r="19" spans="2:6" ht="13.9" customHeight="1">
      <c r="B19" s="68" t="s">
        <v>84</v>
      </c>
      <c r="C19" s="69">
        <v>0.22600053627567537</v>
      </c>
      <c r="D19" s="221"/>
      <c r="E19" s="70" t="s">
        <v>84</v>
      </c>
      <c r="F19" s="71">
        <v>0.10096556175625282</v>
      </c>
    </row>
    <row r="20" spans="2:6" ht="13.9" customHeight="1">
      <c r="B20" s="68" t="s">
        <v>101</v>
      </c>
      <c r="C20" s="69">
        <v>9.3000000000000007</v>
      </c>
      <c r="D20" s="221"/>
      <c r="E20" s="70" t="s">
        <v>101</v>
      </c>
      <c r="F20" s="71">
        <v>5.4</v>
      </c>
    </row>
    <row r="21" spans="2:6" ht="27.75" customHeight="1">
      <c r="B21" s="70" t="s">
        <v>98</v>
      </c>
      <c r="C21" s="69">
        <v>0.61696849321329672</v>
      </c>
      <c r="D21" s="222"/>
      <c r="E21" s="70" t="s">
        <v>98</v>
      </c>
      <c r="F21" s="71">
        <v>0.17430007692650032</v>
      </c>
    </row>
    <row r="22" spans="2:6" ht="13.9" customHeight="1">
      <c r="B22" s="223" t="s">
        <v>52</v>
      </c>
      <c r="C22" s="224"/>
      <c r="D22" s="224"/>
      <c r="E22" s="224"/>
      <c r="F22" s="225"/>
    </row>
    <row r="23" spans="2:6" ht="13.9" customHeight="1">
      <c r="B23" s="68" t="s">
        <v>111</v>
      </c>
      <c r="C23" s="69">
        <v>1.2054313858814703</v>
      </c>
      <c r="D23" s="220">
        <v>10</v>
      </c>
      <c r="E23" s="70" t="s">
        <v>111</v>
      </c>
      <c r="F23" s="71">
        <v>4.8707033334148582</v>
      </c>
    </row>
    <row r="24" spans="2:6" ht="13.9" customHeight="1">
      <c r="B24" s="68" t="s">
        <v>110</v>
      </c>
      <c r="C24" s="69">
        <v>0.90331019487987252</v>
      </c>
      <c r="D24" s="221"/>
      <c r="E24" s="70" t="s">
        <v>110</v>
      </c>
      <c r="F24" s="71">
        <v>0.80606507224895674</v>
      </c>
    </row>
    <row r="25" spans="2:6" ht="13.9" customHeight="1">
      <c r="B25" s="68" t="s">
        <v>97</v>
      </c>
      <c r="C25" s="69">
        <v>1.4059475593079451</v>
      </c>
      <c r="D25" s="221"/>
      <c r="E25" s="70" t="s">
        <v>97</v>
      </c>
      <c r="F25" s="71">
        <v>0.65233919225865389</v>
      </c>
    </row>
    <row r="26" spans="2:6" ht="13.9" customHeight="1">
      <c r="B26" s="68" t="s">
        <v>196</v>
      </c>
      <c r="C26" s="69">
        <v>1.8619180367415415</v>
      </c>
      <c r="D26" s="221"/>
      <c r="E26" s="70" t="s">
        <v>196</v>
      </c>
      <c r="F26" s="71">
        <v>0.15063954672948079</v>
      </c>
    </row>
    <row r="27" spans="2:6" ht="13.9" customHeight="1">
      <c r="B27" s="68" t="s">
        <v>84</v>
      </c>
      <c r="C27" s="69">
        <v>0.18470325124417913</v>
      </c>
      <c r="D27" s="221"/>
      <c r="E27" s="70" t="s">
        <v>84</v>
      </c>
      <c r="F27" s="71">
        <v>1.3658504210777145</v>
      </c>
    </row>
    <row r="28" spans="2:6" ht="13.9" customHeight="1">
      <c r="B28" s="68" t="s">
        <v>101</v>
      </c>
      <c r="C28" s="69">
        <v>3.4</v>
      </c>
      <c r="D28" s="221"/>
      <c r="E28" s="70" t="s">
        <v>101</v>
      </c>
      <c r="F28" s="71">
        <v>2.1808343703655821</v>
      </c>
    </row>
    <row r="29" spans="2:6" ht="13.9" customHeight="1">
      <c r="B29" s="68" t="s">
        <v>98</v>
      </c>
      <c r="C29" s="69">
        <v>1.0616459471558635</v>
      </c>
      <c r="D29" s="222"/>
      <c r="E29" s="70" t="s">
        <v>98</v>
      </c>
      <c r="F29" s="71">
        <v>0.1183793278944846</v>
      </c>
    </row>
    <row r="30" spans="2:6" ht="13.9" customHeight="1">
      <c r="B30" s="223" t="s">
        <v>189</v>
      </c>
      <c r="C30" s="224"/>
      <c r="D30" s="224"/>
      <c r="E30" s="224"/>
      <c r="F30" s="225"/>
    </row>
    <row r="31" spans="2:6" ht="13.9" customHeight="1">
      <c r="B31" s="68" t="s">
        <v>111</v>
      </c>
      <c r="C31" s="69">
        <v>0.68389661708247784</v>
      </c>
      <c r="D31" s="220">
        <v>17.2</v>
      </c>
      <c r="E31" s="70" t="s">
        <v>111</v>
      </c>
      <c r="F31" s="71">
        <v>8.6</v>
      </c>
    </row>
    <row r="32" spans="2:6" ht="13.9" customHeight="1">
      <c r="B32" s="68" t="s">
        <v>110</v>
      </c>
      <c r="C32" s="69">
        <v>1.9760421488340656</v>
      </c>
      <c r="D32" s="221"/>
      <c r="E32" s="70" t="s">
        <v>110</v>
      </c>
      <c r="F32" s="71">
        <v>3.3</v>
      </c>
    </row>
    <row r="33" spans="2:6" ht="13.9" customHeight="1">
      <c r="B33" s="68" t="s">
        <v>97</v>
      </c>
      <c r="C33" s="69">
        <v>1.4577433833267162</v>
      </c>
      <c r="D33" s="221"/>
      <c r="E33" s="70" t="s">
        <v>97</v>
      </c>
      <c r="F33" s="71">
        <v>1.0244299141223223</v>
      </c>
    </row>
    <row r="34" spans="2:6" ht="13.9" customHeight="1">
      <c r="B34" s="68" t="s">
        <v>196</v>
      </c>
      <c r="C34" s="69">
        <v>2.8</v>
      </c>
      <c r="D34" s="221"/>
      <c r="E34" s="70" t="s">
        <v>196</v>
      </c>
      <c r="F34" s="71">
        <v>0.20048479607457831</v>
      </c>
    </row>
    <row r="35" spans="2:6" ht="13.9" customHeight="1">
      <c r="B35" s="68" t="s">
        <v>84</v>
      </c>
      <c r="C35" s="69">
        <v>0.30524288478309897</v>
      </c>
      <c r="D35" s="221"/>
      <c r="E35" s="70" t="s">
        <v>84</v>
      </c>
      <c r="F35" s="71">
        <v>0.43739671606599112</v>
      </c>
    </row>
    <row r="36" spans="2:6" ht="13.9" customHeight="1">
      <c r="B36" s="68" t="s">
        <v>101</v>
      </c>
      <c r="C36" s="69">
        <v>8.9</v>
      </c>
      <c r="D36" s="221"/>
      <c r="E36" s="70" t="s">
        <v>101</v>
      </c>
      <c r="F36" s="71">
        <v>3.6</v>
      </c>
    </row>
    <row r="37" spans="2:6" ht="30" customHeight="1">
      <c r="B37" s="70" t="s">
        <v>98</v>
      </c>
      <c r="C37" s="69">
        <v>1.0875987793657387</v>
      </c>
      <c r="D37" s="222"/>
      <c r="E37" s="70" t="s">
        <v>98</v>
      </c>
      <c r="F37" s="71">
        <v>0.14316380305459053</v>
      </c>
    </row>
    <row r="38" spans="2:6" ht="13.9" customHeight="1">
      <c r="B38" s="72" t="s">
        <v>102</v>
      </c>
      <c r="C38" s="73">
        <v>100</v>
      </c>
      <c r="D38" s="74">
        <v>100</v>
      </c>
      <c r="E38" s="72" t="s">
        <v>102</v>
      </c>
      <c r="F38" s="73">
        <v>100</v>
      </c>
    </row>
    <row r="40" spans="2:6" ht="144.75" customHeight="1">
      <c r="B40" s="178" t="s">
        <v>220</v>
      </c>
      <c r="C40" s="178"/>
      <c r="D40" s="178"/>
      <c r="E40" s="178"/>
      <c r="F40" s="178"/>
    </row>
    <row r="41" spans="2:6" ht="48.75" customHeight="1">
      <c r="B41" s="178" t="s">
        <v>231</v>
      </c>
      <c r="C41" s="178"/>
      <c r="D41" s="178"/>
      <c r="E41" s="178"/>
      <c r="F41" s="178"/>
    </row>
    <row r="42" spans="2:6" ht="28.5" customHeight="1">
      <c r="B42" s="178" t="s">
        <v>133</v>
      </c>
      <c r="C42" s="178"/>
      <c r="D42" s="178"/>
      <c r="E42" s="178"/>
      <c r="F42" s="178"/>
    </row>
    <row r="43" spans="2:6" ht="18.600000000000001" customHeight="1">
      <c r="B43" s="178" t="s">
        <v>127</v>
      </c>
      <c r="C43" s="178"/>
      <c r="D43" s="178"/>
      <c r="E43" s="178"/>
      <c r="F43" s="178"/>
    </row>
    <row r="44" spans="2:6" ht="12.6" customHeight="1"/>
  </sheetData>
  <mergeCells count="15">
    <mergeCell ref="B2:H2"/>
    <mergeCell ref="B14:F14"/>
    <mergeCell ref="B22:F22"/>
    <mergeCell ref="B30:F30"/>
    <mergeCell ref="B6:F6"/>
    <mergeCell ref="D7:D13"/>
    <mergeCell ref="D15:D21"/>
    <mergeCell ref="D23:D29"/>
    <mergeCell ref="B5:C5"/>
    <mergeCell ref="E5:F5"/>
    <mergeCell ref="B40:F40"/>
    <mergeCell ref="B41:F41"/>
    <mergeCell ref="B42:F42"/>
    <mergeCell ref="B43:F43"/>
    <mergeCell ref="D31:D37"/>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B1:U26"/>
  <sheetViews>
    <sheetView showGridLines="0" zoomScale="110" zoomScaleNormal="110" workbookViewId="0">
      <selection activeCell="B2" sqref="B2:N2"/>
    </sheetView>
  </sheetViews>
  <sheetFormatPr baseColWidth="10" defaultColWidth="11.42578125" defaultRowHeight="11.25"/>
  <cols>
    <col min="1" max="1" width="3.85546875" style="23" customWidth="1"/>
    <col min="2" max="2" width="10.28515625" style="23" customWidth="1"/>
    <col min="3" max="3" width="33.42578125" style="23" customWidth="1"/>
    <col min="4" max="5" width="11.28515625" style="23" customWidth="1"/>
    <col min="6" max="7" width="11" style="23" customWidth="1"/>
    <col min="8" max="9" width="11.85546875" style="23" customWidth="1"/>
    <col min="10" max="12" width="11.28515625" style="23" customWidth="1"/>
    <col min="13" max="13" width="13.85546875" style="23" customWidth="1"/>
    <col min="14" max="14" width="9" style="23" customWidth="1"/>
    <col min="15" max="15" width="5.42578125" style="23" customWidth="1"/>
    <col min="16" max="16" width="8.28515625" style="23" customWidth="1"/>
    <col min="17" max="17" width="4" style="23" customWidth="1"/>
    <col min="18" max="16384" width="11.42578125" style="23"/>
  </cols>
  <sheetData>
    <row r="1" spans="2:21" ht="12.75" customHeight="1"/>
    <row r="2" spans="2:21" ht="13.9" customHeight="1">
      <c r="B2" s="203" t="s">
        <v>221</v>
      </c>
      <c r="C2" s="203"/>
      <c r="D2" s="203"/>
      <c r="E2" s="203"/>
      <c r="F2" s="203"/>
      <c r="G2" s="203"/>
      <c r="H2" s="203"/>
      <c r="I2" s="203"/>
      <c r="J2" s="203"/>
      <c r="K2" s="203"/>
      <c r="L2" s="203"/>
      <c r="M2" s="203"/>
      <c r="N2" s="203"/>
    </row>
    <row r="3" spans="2:21" ht="13.9" customHeight="1">
      <c r="B3" s="47"/>
      <c r="C3" s="47"/>
      <c r="D3" s="47"/>
      <c r="E3" s="47"/>
      <c r="F3" s="47"/>
      <c r="G3" s="47"/>
      <c r="H3" s="47"/>
      <c r="I3" s="47"/>
      <c r="J3" s="47"/>
      <c r="K3" s="47"/>
      <c r="L3" s="47"/>
      <c r="M3" s="47"/>
      <c r="N3" s="47"/>
    </row>
    <row r="4" spans="2:21" ht="12.75" customHeight="1">
      <c r="C4" s="1"/>
      <c r="D4" s="2"/>
      <c r="F4" s="2"/>
      <c r="G4" s="2"/>
      <c r="H4" s="2"/>
      <c r="I4" s="2"/>
      <c r="N4" s="144" t="s">
        <v>9</v>
      </c>
    </row>
    <row r="5" spans="2:21" ht="25.9" customHeight="1">
      <c r="B5" s="232"/>
      <c r="C5" s="232"/>
      <c r="D5" s="233" t="s">
        <v>95</v>
      </c>
      <c r="E5" s="233"/>
      <c r="F5" s="233"/>
      <c r="G5" s="233"/>
      <c r="H5" s="233"/>
      <c r="I5" s="233"/>
      <c r="J5" s="233"/>
      <c r="K5" s="233"/>
      <c r="L5" s="233"/>
      <c r="M5" s="233"/>
      <c r="N5" s="233"/>
    </row>
    <row r="6" spans="2:21" ht="55.15" customHeight="1" thickBot="1">
      <c r="B6" s="232"/>
      <c r="C6" s="232"/>
      <c r="D6" s="48" t="s">
        <v>82</v>
      </c>
      <c r="E6" s="43" t="s">
        <v>112</v>
      </c>
      <c r="F6" s="43" t="s">
        <v>113</v>
      </c>
      <c r="G6" s="43" t="s">
        <v>87</v>
      </c>
      <c r="H6" s="43" t="s">
        <v>166</v>
      </c>
      <c r="I6" s="43" t="s">
        <v>83</v>
      </c>
      <c r="J6" s="43" t="s">
        <v>84</v>
      </c>
      <c r="K6" s="43" t="s">
        <v>86</v>
      </c>
      <c r="L6" s="43" t="s">
        <v>85</v>
      </c>
      <c r="M6" s="43" t="s">
        <v>114</v>
      </c>
      <c r="N6" s="49" t="s">
        <v>0</v>
      </c>
    </row>
    <row r="7" spans="2:21" ht="24" customHeight="1" thickTop="1" thickBot="1">
      <c r="B7" s="231" t="s">
        <v>195</v>
      </c>
      <c r="C7" s="50" t="s">
        <v>82</v>
      </c>
      <c r="D7" s="51">
        <v>71.393325825950399</v>
      </c>
      <c r="E7" s="52">
        <v>9.1219318662515008</v>
      </c>
      <c r="F7" s="28">
        <v>4.78909548450891</v>
      </c>
      <c r="G7" s="6">
        <v>0</v>
      </c>
      <c r="H7" s="6">
        <v>0.167595062449584</v>
      </c>
      <c r="I7" s="6">
        <v>0</v>
      </c>
      <c r="J7" s="27">
        <v>4.8094434004573303</v>
      </c>
      <c r="K7" s="29">
        <v>4.6882734609188299</v>
      </c>
      <c r="L7" s="29">
        <v>4.0837431306347103</v>
      </c>
      <c r="M7" s="6">
        <v>0.94659176882871199</v>
      </c>
      <c r="N7" s="46">
        <v>100</v>
      </c>
    </row>
    <row r="8" spans="2:21" ht="24" customHeight="1" thickTop="1" thickBot="1">
      <c r="B8" s="231"/>
      <c r="C8" s="53" t="s">
        <v>112</v>
      </c>
      <c r="D8" s="54">
        <v>19.840932723006599</v>
      </c>
      <c r="E8" s="51">
        <v>48.9327946231925</v>
      </c>
      <c r="F8" s="6">
        <v>7.2322117233285601</v>
      </c>
      <c r="G8" s="6">
        <v>3.80989522804287E-2</v>
      </c>
      <c r="H8" s="6">
        <v>0.74597189840604805</v>
      </c>
      <c r="I8" s="6">
        <v>0</v>
      </c>
      <c r="J8" s="27">
        <v>4.4138238341944298</v>
      </c>
      <c r="K8" s="29">
        <v>11.383508484924199</v>
      </c>
      <c r="L8" s="29">
        <v>7.0701171211495799</v>
      </c>
      <c r="M8" s="28">
        <v>0.34254063951767699</v>
      </c>
      <c r="N8" s="46">
        <v>100</v>
      </c>
    </row>
    <row r="9" spans="2:21" ht="24" customHeight="1" thickTop="1" thickBot="1">
      <c r="B9" s="231"/>
      <c r="C9" s="53" t="s">
        <v>113</v>
      </c>
      <c r="D9" s="55">
        <v>28.311348654987899</v>
      </c>
      <c r="E9" s="6">
        <v>25.811019990665699</v>
      </c>
      <c r="F9" s="51">
        <v>15.9486889324779</v>
      </c>
      <c r="G9" s="6">
        <v>0.50686231775178003</v>
      </c>
      <c r="H9" s="6">
        <v>0.81492296655392105</v>
      </c>
      <c r="I9" s="6">
        <v>0</v>
      </c>
      <c r="J9" s="27">
        <v>4.4188304722376399</v>
      </c>
      <c r="K9" s="29">
        <v>14.084888952619799</v>
      </c>
      <c r="L9" s="6">
        <v>9.4328006532644295</v>
      </c>
      <c r="M9" s="32">
        <v>0.67063705944097096</v>
      </c>
      <c r="N9" s="46">
        <v>100</v>
      </c>
      <c r="P9" s="33"/>
      <c r="R9" s="202" t="s">
        <v>103</v>
      </c>
      <c r="S9" s="202"/>
      <c r="T9" s="202"/>
      <c r="U9" s="202"/>
    </row>
    <row r="10" spans="2:21" ht="24" customHeight="1" thickTop="1" thickBot="1">
      <c r="B10" s="231"/>
      <c r="C10" s="53" t="s">
        <v>87</v>
      </c>
      <c r="D10" s="27">
        <v>44.857625950805101</v>
      </c>
      <c r="E10" s="28">
        <v>21.303993624047902</v>
      </c>
      <c r="F10" s="56">
        <v>10.196048997748401</v>
      </c>
      <c r="G10" s="51">
        <v>2.9795201064542098</v>
      </c>
      <c r="H10" s="6">
        <v>1.2527391843060001</v>
      </c>
      <c r="I10" s="6">
        <v>0</v>
      </c>
      <c r="J10" s="57">
        <v>3.0346799630111798</v>
      </c>
      <c r="K10" s="29">
        <v>6.0736222713486496</v>
      </c>
      <c r="L10" s="6">
        <v>8.3911051480821897</v>
      </c>
      <c r="M10" s="31">
        <v>1.9106647541963899</v>
      </c>
      <c r="N10" s="46">
        <v>100</v>
      </c>
      <c r="P10" s="34"/>
      <c r="R10" s="202" t="s">
        <v>104</v>
      </c>
      <c r="S10" s="202"/>
      <c r="T10" s="202"/>
      <c r="U10" s="202"/>
    </row>
    <row r="11" spans="2:21" ht="24" customHeight="1" thickTop="1" thickBot="1">
      <c r="B11" s="231"/>
      <c r="C11" s="53" t="s">
        <v>166</v>
      </c>
      <c r="D11" s="27">
        <v>45.336472631412903</v>
      </c>
      <c r="E11" s="28">
        <v>20.267401835086702</v>
      </c>
      <c r="F11" s="58">
        <v>15.1744525564234</v>
      </c>
      <c r="G11" s="6">
        <v>0.37556787145787102</v>
      </c>
      <c r="H11" s="51">
        <v>2.1206246003637199</v>
      </c>
      <c r="I11" s="6">
        <v>0</v>
      </c>
      <c r="J11" s="59">
        <v>0.62792587718528703</v>
      </c>
      <c r="K11" s="29">
        <v>1.7405764043952401</v>
      </c>
      <c r="L11" s="31">
        <v>13.318788108697399</v>
      </c>
      <c r="M11" s="6">
        <v>1.0381901149775501</v>
      </c>
      <c r="N11" s="46">
        <v>100</v>
      </c>
      <c r="P11" s="35"/>
      <c r="R11" s="36"/>
      <c r="S11" s="36"/>
      <c r="T11" s="36"/>
      <c r="U11" s="36"/>
    </row>
    <row r="12" spans="2:21" ht="24" customHeight="1" thickTop="1" thickBot="1">
      <c r="B12" s="231"/>
      <c r="C12" s="53" t="s">
        <v>83</v>
      </c>
      <c r="D12" s="27">
        <v>78.561356390430404</v>
      </c>
      <c r="E12" s="29">
        <v>3.33349430849462</v>
      </c>
      <c r="F12" s="60">
        <v>5.66769908088704</v>
      </c>
      <c r="G12" s="6">
        <v>0.75628591561189895</v>
      </c>
      <c r="H12" s="27">
        <v>3.3560000319702601</v>
      </c>
      <c r="I12" s="61">
        <v>0</v>
      </c>
      <c r="J12" s="57">
        <v>0.403978775188435</v>
      </c>
      <c r="K12" s="29">
        <v>3.0496417022530098</v>
      </c>
      <c r="L12" s="28">
        <v>4.8715437951643299</v>
      </c>
      <c r="M12" s="6">
        <v>0</v>
      </c>
      <c r="N12" s="46">
        <v>100</v>
      </c>
      <c r="P12" s="37"/>
      <c r="R12" s="202" t="s">
        <v>105</v>
      </c>
      <c r="S12" s="202"/>
      <c r="T12" s="202"/>
      <c r="U12" s="202"/>
    </row>
    <row r="13" spans="2:21" ht="24" customHeight="1" thickTop="1" thickBot="1">
      <c r="B13" s="231"/>
      <c r="C13" s="53" t="s">
        <v>84</v>
      </c>
      <c r="D13" s="6">
        <v>36.752205312645401</v>
      </c>
      <c r="E13" s="29">
        <v>13.006328189109199</v>
      </c>
      <c r="F13" s="6">
        <v>8.0863251193765393</v>
      </c>
      <c r="G13" s="56">
        <v>1.51585501748283</v>
      </c>
      <c r="H13" s="56">
        <v>1.87582987445607</v>
      </c>
      <c r="I13" s="6">
        <v>0</v>
      </c>
      <c r="J13" s="51">
        <v>22.223476925800899</v>
      </c>
      <c r="K13" s="29">
        <v>7.4135903943679198</v>
      </c>
      <c r="L13" s="6">
        <v>8.1615711419359904</v>
      </c>
      <c r="M13" s="6">
        <v>0.96481802482518497</v>
      </c>
      <c r="N13" s="46">
        <v>100</v>
      </c>
      <c r="P13" s="38"/>
      <c r="R13" s="202" t="s">
        <v>106</v>
      </c>
      <c r="S13" s="202"/>
      <c r="T13" s="202"/>
      <c r="U13" s="202"/>
    </row>
    <row r="14" spans="2:21" ht="24" customHeight="1" thickTop="1" thickBot="1">
      <c r="B14" s="231"/>
      <c r="C14" s="53" t="s">
        <v>86</v>
      </c>
      <c r="D14" s="29">
        <v>17.235399499701</v>
      </c>
      <c r="E14" s="6">
        <v>27.2580848351759</v>
      </c>
      <c r="F14" s="29">
        <v>5.0284490250196496</v>
      </c>
      <c r="G14" s="6">
        <v>0.179968054012076</v>
      </c>
      <c r="H14" s="6">
        <v>0.35406555386397698</v>
      </c>
      <c r="I14" s="6">
        <v>0</v>
      </c>
      <c r="J14" s="29">
        <v>0.65008050084442404</v>
      </c>
      <c r="K14" s="51">
        <v>41.356554672632299</v>
      </c>
      <c r="L14" s="29">
        <v>7.6446211624654996</v>
      </c>
      <c r="M14" s="29">
        <v>0.29277669628520597</v>
      </c>
      <c r="N14" s="46">
        <v>100</v>
      </c>
    </row>
    <row r="15" spans="2:21" ht="24" customHeight="1" thickTop="1" thickBot="1">
      <c r="B15" s="231"/>
      <c r="C15" s="53" t="s">
        <v>85</v>
      </c>
      <c r="D15" s="27">
        <v>39.687410480742798</v>
      </c>
      <c r="E15" s="29">
        <v>22.804489909051899</v>
      </c>
      <c r="F15" s="55">
        <v>7.5266813047371102</v>
      </c>
      <c r="G15" s="6">
        <v>0.499066658845157</v>
      </c>
      <c r="H15" s="6">
        <v>0.66212780021683604</v>
      </c>
      <c r="I15" s="6">
        <v>0.21486901589323901</v>
      </c>
      <c r="J15" s="6">
        <v>1.8375576321682101</v>
      </c>
      <c r="K15" s="29">
        <v>9.7584279606515292</v>
      </c>
      <c r="L15" s="51">
        <v>16.366879471149002</v>
      </c>
      <c r="M15" s="6">
        <v>0.64248976654424905</v>
      </c>
      <c r="N15" s="46">
        <v>100</v>
      </c>
    </row>
    <row r="16" spans="2:21" ht="24" customHeight="1" thickTop="1" thickBot="1">
      <c r="B16" s="231"/>
      <c r="C16" s="53" t="s">
        <v>114</v>
      </c>
      <c r="D16" s="6">
        <v>29.9656601343174</v>
      </c>
      <c r="E16" s="29">
        <v>18.641677389529502</v>
      </c>
      <c r="F16" s="6">
        <v>7.7017300689771204</v>
      </c>
      <c r="G16" s="56">
        <v>0.90823175845860804</v>
      </c>
      <c r="H16" s="6">
        <v>0.91579743972856198</v>
      </c>
      <c r="I16" s="6">
        <v>0</v>
      </c>
      <c r="J16" s="6">
        <v>2.9532982708100999</v>
      </c>
      <c r="K16" s="29">
        <v>13.916025274273499</v>
      </c>
      <c r="L16" s="27">
        <v>18.592236236360499</v>
      </c>
      <c r="M16" s="51">
        <v>6.4053434275447199</v>
      </c>
      <c r="N16" s="46">
        <v>100</v>
      </c>
    </row>
    <row r="17" spans="2:14" ht="24" customHeight="1" thickTop="1">
      <c r="B17" s="231"/>
      <c r="C17" s="62" t="s">
        <v>0</v>
      </c>
      <c r="D17" s="63">
        <v>29.024584667756798</v>
      </c>
      <c r="E17" s="63">
        <v>26.389729661681098</v>
      </c>
      <c r="F17" s="63">
        <v>7.8503440149132304</v>
      </c>
      <c r="G17" s="6">
        <v>0.43539628839552402</v>
      </c>
      <c r="H17" s="6">
        <v>0.70643850088618299</v>
      </c>
      <c r="I17" s="6">
        <v>4.2619221085837697E-2</v>
      </c>
      <c r="J17" s="63">
        <v>2.3234398308253099</v>
      </c>
      <c r="K17" s="63">
        <v>22.1105260087548</v>
      </c>
      <c r="L17" s="63">
        <v>10.2544145186889</v>
      </c>
      <c r="M17" s="63">
        <v>0.86250728701241297</v>
      </c>
      <c r="N17" s="46">
        <v>100</v>
      </c>
    </row>
    <row r="18" spans="2:14">
      <c r="K18" s="64"/>
    </row>
    <row r="19" spans="2:14" s="65" customFormat="1" ht="12" customHeight="1">
      <c r="B19" s="169" t="s">
        <v>94</v>
      </c>
      <c r="C19" s="169"/>
      <c r="D19" s="169"/>
      <c r="E19" s="169"/>
      <c r="F19" s="169"/>
      <c r="G19" s="169"/>
      <c r="H19" s="169"/>
      <c r="I19" s="169"/>
      <c r="J19" s="169"/>
      <c r="K19" s="169"/>
      <c r="L19" s="169"/>
      <c r="M19" s="169"/>
      <c r="N19" s="169"/>
    </row>
    <row r="20" spans="2:14" s="65" customFormat="1" ht="24.6" customHeight="1">
      <c r="B20" s="169" t="s">
        <v>100</v>
      </c>
      <c r="C20" s="169"/>
      <c r="D20" s="169"/>
      <c r="E20" s="169"/>
      <c r="F20" s="169"/>
      <c r="G20" s="169"/>
      <c r="H20" s="169"/>
      <c r="I20" s="169"/>
      <c r="J20" s="169"/>
      <c r="K20" s="169"/>
      <c r="L20" s="169"/>
      <c r="M20" s="169"/>
      <c r="N20" s="169"/>
    </row>
    <row r="21" spans="2:14" s="65" customFormat="1" ht="12" customHeight="1">
      <c r="B21" s="169" t="s">
        <v>198</v>
      </c>
      <c r="C21" s="169"/>
      <c r="D21" s="169"/>
      <c r="E21" s="169"/>
      <c r="F21" s="169"/>
      <c r="G21" s="169"/>
      <c r="H21" s="169"/>
      <c r="I21" s="169"/>
      <c r="J21" s="169"/>
      <c r="K21" s="169"/>
      <c r="L21" s="169"/>
      <c r="M21" s="169"/>
      <c r="N21" s="169"/>
    </row>
    <row r="22" spans="2:14" s="65" customFormat="1" ht="35.25" customHeight="1">
      <c r="B22" s="178" t="s">
        <v>230</v>
      </c>
      <c r="C22" s="178"/>
      <c r="D22" s="178"/>
      <c r="E22" s="178"/>
      <c r="F22" s="178"/>
      <c r="G22" s="178"/>
      <c r="H22" s="178"/>
      <c r="I22" s="178"/>
      <c r="J22" s="178"/>
      <c r="K22" s="178"/>
      <c r="L22" s="178"/>
      <c r="M22" s="178"/>
      <c r="N22" s="178"/>
    </row>
    <row r="23" spans="2:14" s="65" customFormat="1" ht="36.75" customHeight="1">
      <c r="B23" s="178" t="s">
        <v>222</v>
      </c>
      <c r="C23" s="178"/>
      <c r="D23" s="178"/>
      <c r="E23" s="178"/>
      <c r="F23" s="178"/>
      <c r="G23" s="178"/>
      <c r="H23" s="178"/>
      <c r="I23" s="178"/>
      <c r="J23" s="178"/>
      <c r="K23" s="178"/>
      <c r="L23" s="178"/>
      <c r="M23" s="178"/>
      <c r="N23" s="178"/>
    </row>
    <row r="24" spans="2:14" s="65" customFormat="1">
      <c r="B24" s="178" t="s">
        <v>132</v>
      </c>
      <c r="C24" s="178"/>
      <c r="D24" s="178"/>
      <c r="E24" s="178"/>
      <c r="F24" s="178"/>
      <c r="G24" s="178"/>
      <c r="H24" s="178"/>
      <c r="I24" s="178"/>
      <c r="J24" s="178"/>
      <c r="K24" s="178"/>
      <c r="L24" s="178"/>
      <c r="M24" s="178"/>
      <c r="N24" s="178"/>
    </row>
    <row r="25" spans="2:14" s="65" customFormat="1">
      <c r="B25" s="178" t="s">
        <v>131</v>
      </c>
      <c r="C25" s="178"/>
      <c r="D25" s="178"/>
      <c r="E25" s="178"/>
      <c r="F25" s="178"/>
      <c r="G25" s="178"/>
      <c r="H25" s="178"/>
      <c r="I25" s="178"/>
      <c r="J25" s="178"/>
      <c r="K25" s="178"/>
      <c r="L25" s="178"/>
      <c r="M25" s="178"/>
      <c r="N25" s="178"/>
    </row>
    <row r="26" spans="2:14">
      <c r="B26" s="138"/>
    </row>
  </sheetData>
  <mergeCells count="15">
    <mergeCell ref="B2:N2"/>
    <mergeCell ref="B7:B17"/>
    <mergeCell ref="B5:C6"/>
    <mergeCell ref="D5:N5"/>
    <mergeCell ref="B23:N23"/>
    <mergeCell ref="B24:N24"/>
    <mergeCell ref="B25:N25"/>
    <mergeCell ref="B19:N19"/>
    <mergeCell ref="B20:N20"/>
    <mergeCell ref="B21:N21"/>
    <mergeCell ref="R9:U9"/>
    <mergeCell ref="R10:U10"/>
    <mergeCell ref="R12:U12"/>
    <mergeCell ref="R13:U13"/>
    <mergeCell ref="B22:N22"/>
  </mergeCells>
  <printOptions horizontalCentered="1" verticalCentered="1"/>
  <pageMargins left="0.23622047244094491" right="0.23622047244094491" top="0.74803149606299213" bottom="0.74803149606299213" header="0.31496062992125984" footer="0.31496062992125984"/>
  <pageSetup paperSize="9" scale="55"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B1:N24"/>
  <sheetViews>
    <sheetView showGridLines="0" zoomScale="110" zoomScaleNormal="110" workbookViewId="0">
      <selection activeCell="B2" sqref="B2:G2"/>
    </sheetView>
  </sheetViews>
  <sheetFormatPr baseColWidth="10" defaultColWidth="11.42578125" defaultRowHeight="11.25"/>
  <cols>
    <col min="1" max="1" width="3.7109375" style="23" customWidth="1"/>
    <col min="2" max="2" width="34.28515625" style="23" customWidth="1"/>
    <col min="3" max="6" width="9.28515625" style="23" customWidth="1"/>
    <col min="7" max="7" width="8.140625" style="23" customWidth="1"/>
    <col min="8" max="8" width="12.140625" style="23" customWidth="1"/>
    <col min="9" max="9" width="8.28515625" style="23" customWidth="1"/>
    <col min="10" max="10" width="3.28515625" style="23" customWidth="1"/>
    <col min="11" max="11" width="10.28515625" style="23" customWidth="1"/>
    <col min="12" max="16384" width="11.42578125" style="23"/>
  </cols>
  <sheetData>
    <row r="1" spans="2:14" ht="12.75" customHeight="1"/>
    <row r="2" spans="2:14" ht="19.5" customHeight="1">
      <c r="B2" s="237" t="s">
        <v>197</v>
      </c>
      <c r="C2" s="237"/>
      <c r="D2" s="237"/>
      <c r="E2" s="237"/>
      <c r="F2" s="237"/>
      <c r="G2" s="237"/>
      <c r="H2" s="42"/>
      <c r="I2" s="42"/>
      <c r="J2" s="42"/>
      <c r="K2" s="42"/>
    </row>
    <row r="3" spans="2:14" ht="19.5" customHeight="1">
      <c r="B3" s="22"/>
      <c r="C3" s="22"/>
      <c r="D3" s="22"/>
      <c r="E3" s="22"/>
      <c r="F3" s="22"/>
      <c r="G3" s="22"/>
      <c r="H3" s="42"/>
      <c r="I3" s="42"/>
      <c r="J3" s="42"/>
      <c r="K3" s="42"/>
    </row>
    <row r="4" spans="2:14" ht="13.9" customHeight="1">
      <c r="F4" s="148" t="s">
        <v>9</v>
      </c>
    </row>
    <row r="5" spans="2:14" ht="28.9" customHeight="1">
      <c r="B5" s="232"/>
      <c r="C5" s="236" t="s">
        <v>11</v>
      </c>
      <c r="D5" s="236" t="s">
        <v>50</v>
      </c>
      <c r="E5" s="236"/>
      <c r="F5" s="236"/>
    </row>
    <row r="6" spans="2:14" ht="28.9" customHeight="1">
      <c r="B6" s="232"/>
      <c r="C6" s="236"/>
      <c r="D6" s="43" t="s">
        <v>41</v>
      </c>
      <c r="E6" s="43" t="s">
        <v>42</v>
      </c>
      <c r="F6" s="149" t="s">
        <v>70</v>
      </c>
    </row>
    <row r="7" spans="2:14" ht="20.25" customHeight="1">
      <c r="B7" s="44" t="s">
        <v>82</v>
      </c>
      <c r="C7" s="29">
        <v>20.102614610967901</v>
      </c>
      <c r="D7" s="29">
        <v>21.735210668496201</v>
      </c>
      <c r="E7" s="27">
        <v>48.011768840924802</v>
      </c>
      <c r="F7" s="27">
        <v>49.573529164107299</v>
      </c>
    </row>
    <row r="8" spans="2:14" ht="24" customHeight="1">
      <c r="B8" s="44" t="s">
        <v>112</v>
      </c>
      <c r="C8" s="27">
        <v>30.388877812168101</v>
      </c>
      <c r="D8" s="27">
        <v>32.318840657325097</v>
      </c>
      <c r="E8" s="29">
        <v>7.9455896346754802</v>
      </c>
      <c r="F8" s="29">
        <v>18.9464446875885</v>
      </c>
    </row>
    <row r="9" spans="2:14" ht="20.25" customHeight="1">
      <c r="B9" s="44" t="s">
        <v>113</v>
      </c>
      <c r="C9" s="27">
        <v>9.7513690652256102</v>
      </c>
      <c r="D9" s="45">
        <v>7.5906184526014702</v>
      </c>
      <c r="E9" s="28">
        <v>6.4302743075587303</v>
      </c>
      <c r="F9" s="29">
        <v>6.0295949452536099</v>
      </c>
      <c r="H9" s="235"/>
      <c r="I9" s="33"/>
      <c r="K9" s="202" t="s">
        <v>103</v>
      </c>
      <c r="L9" s="202"/>
      <c r="M9" s="202"/>
      <c r="N9" s="202"/>
    </row>
    <row r="10" spans="2:14" ht="20.25" customHeight="1">
      <c r="B10" s="44" t="s">
        <v>196</v>
      </c>
      <c r="C10" s="45">
        <v>1.1834638851764601</v>
      </c>
      <c r="D10" s="45">
        <v>1.384604400586267</v>
      </c>
      <c r="E10" s="45">
        <v>1.4848925505809529</v>
      </c>
      <c r="F10" s="45">
        <v>1.180014461064574</v>
      </c>
      <c r="H10" s="235"/>
      <c r="I10" s="34"/>
      <c r="K10" s="202" t="s">
        <v>104</v>
      </c>
      <c r="L10" s="202"/>
      <c r="M10" s="202"/>
      <c r="N10" s="202"/>
    </row>
    <row r="11" spans="2:14" ht="20.25" customHeight="1">
      <c r="B11" s="44" t="s">
        <v>84</v>
      </c>
      <c r="C11" s="29">
        <v>1.0981606666197199</v>
      </c>
      <c r="D11" s="29">
        <v>0.67435812581320198</v>
      </c>
      <c r="E11" s="27">
        <v>13.4635370292789</v>
      </c>
      <c r="F11" s="45">
        <v>2.5744318785551599</v>
      </c>
      <c r="H11" s="235"/>
      <c r="I11" s="35"/>
      <c r="K11" s="36"/>
      <c r="L11" s="36"/>
      <c r="M11" s="36"/>
      <c r="N11" s="36"/>
    </row>
    <row r="12" spans="2:14" ht="24" customHeight="1">
      <c r="B12" s="44" t="s">
        <v>223</v>
      </c>
      <c r="C12" s="27">
        <v>26.020296205864899</v>
      </c>
      <c r="D12" s="27">
        <v>25.617736269646301</v>
      </c>
      <c r="E12" s="29">
        <v>11.384013851300301</v>
      </c>
      <c r="F12" s="29">
        <v>10.7536038019821</v>
      </c>
      <c r="H12" s="235"/>
      <c r="I12" s="37"/>
      <c r="K12" s="202" t="s">
        <v>105</v>
      </c>
      <c r="L12" s="202"/>
      <c r="M12" s="202"/>
      <c r="N12" s="202"/>
    </row>
    <row r="13" spans="2:14" ht="24" customHeight="1">
      <c r="B13" s="44" t="s">
        <v>224</v>
      </c>
      <c r="C13" s="45">
        <v>10.524719322825</v>
      </c>
      <c r="D13" s="45">
        <v>9.5144654350622808</v>
      </c>
      <c r="E13" s="45">
        <v>10.1130284653639</v>
      </c>
      <c r="F13" s="45">
        <v>10.0997468008309</v>
      </c>
      <c r="H13" s="235"/>
      <c r="I13" s="38"/>
      <c r="K13" s="202" t="s">
        <v>106</v>
      </c>
      <c r="L13" s="202"/>
      <c r="M13" s="202"/>
      <c r="N13" s="202"/>
    </row>
    <row r="14" spans="2:14" ht="29.25" customHeight="1">
      <c r="B14" s="44" t="s">
        <v>225</v>
      </c>
      <c r="C14" s="45">
        <v>0.93049843115238895</v>
      </c>
      <c r="D14" s="45">
        <v>1.1641659904692401</v>
      </c>
      <c r="E14" s="45">
        <v>1.1668953203169701</v>
      </c>
      <c r="F14" s="45">
        <v>0.84263426061782298</v>
      </c>
    </row>
    <row r="15" spans="2:14" ht="20.25" customHeight="1">
      <c r="B15" s="44" t="s">
        <v>0</v>
      </c>
      <c r="C15" s="46">
        <v>100</v>
      </c>
      <c r="D15" s="46">
        <v>100</v>
      </c>
      <c r="E15" s="46">
        <v>100</v>
      </c>
      <c r="F15" s="46">
        <v>100</v>
      </c>
    </row>
    <row r="16" spans="2:14" ht="13.15" customHeight="1"/>
    <row r="17" spans="2:12" ht="18.600000000000001" customHeight="1">
      <c r="B17" s="169" t="s">
        <v>94</v>
      </c>
      <c r="C17" s="169"/>
      <c r="D17" s="169"/>
      <c r="E17" s="169"/>
      <c r="F17" s="169"/>
      <c r="G17" s="169"/>
      <c r="H17" s="169"/>
      <c r="I17" s="41"/>
      <c r="J17" s="41"/>
      <c r="K17" s="41"/>
      <c r="L17" s="41"/>
    </row>
    <row r="18" spans="2:12" ht="46.15" customHeight="1">
      <c r="B18" s="169" t="s">
        <v>100</v>
      </c>
      <c r="C18" s="169"/>
      <c r="D18" s="169"/>
      <c r="E18" s="169"/>
      <c r="F18" s="169"/>
      <c r="G18" s="169"/>
      <c r="H18" s="169"/>
      <c r="I18" s="41"/>
      <c r="J18" s="41"/>
      <c r="K18" s="41"/>
      <c r="L18" s="41"/>
    </row>
    <row r="19" spans="2:12" ht="33.6" customHeight="1">
      <c r="B19" s="169" t="s">
        <v>198</v>
      </c>
      <c r="C19" s="169"/>
      <c r="D19" s="169"/>
      <c r="E19" s="169"/>
      <c r="F19" s="169"/>
      <c r="G19" s="169"/>
      <c r="H19" s="169"/>
      <c r="I19" s="41"/>
      <c r="J19" s="41"/>
      <c r="K19" s="41"/>
      <c r="L19" s="41"/>
    </row>
    <row r="20" spans="2:12" ht="59.45" customHeight="1">
      <c r="B20" s="178" t="s">
        <v>227</v>
      </c>
      <c r="C20" s="178"/>
      <c r="D20" s="178"/>
      <c r="E20" s="178"/>
      <c r="F20" s="178"/>
      <c r="G20" s="178"/>
      <c r="H20" s="178"/>
      <c r="I20" s="41"/>
      <c r="J20" s="41"/>
      <c r="K20" s="41"/>
      <c r="L20" s="41"/>
    </row>
    <row r="21" spans="2:12" ht="17.45" customHeight="1">
      <c r="B21" s="178" t="s">
        <v>228</v>
      </c>
      <c r="C21" s="178"/>
      <c r="D21" s="178"/>
      <c r="E21" s="178"/>
      <c r="F21" s="178"/>
      <c r="G21" s="178"/>
      <c r="H21" s="178"/>
      <c r="I21" s="41"/>
      <c r="J21" s="41"/>
      <c r="K21" s="41"/>
      <c r="L21" s="41"/>
    </row>
    <row r="22" spans="2:12" ht="29.25" customHeight="1">
      <c r="B22" s="178" t="s">
        <v>132</v>
      </c>
      <c r="C22" s="178"/>
      <c r="D22" s="178"/>
      <c r="E22" s="178"/>
      <c r="F22" s="178"/>
      <c r="G22" s="178"/>
      <c r="H22" s="178"/>
      <c r="I22" s="41"/>
      <c r="J22" s="41"/>
      <c r="K22" s="41"/>
      <c r="L22" s="41"/>
    </row>
    <row r="23" spans="2:12" ht="27" customHeight="1">
      <c r="B23" s="178" t="s">
        <v>226</v>
      </c>
      <c r="C23" s="178"/>
      <c r="D23" s="178"/>
      <c r="E23" s="178"/>
      <c r="F23" s="178"/>
      <c r="G23" s="178"/>
      <c r="H23" s="178"/>
      <c r="I23" s="41"/>
      <c r="J23" s="41"/>
      <c r="K23" s="41"/>
      <c r="L23" s="41"/>
    </row>
    <row r="24" spans="2:12">
      <c r="B24" s="234"/>
      <c r="C24" s="234"/>
      <c r="D24" s="234"/>
      <c r="E24" s="234"/>
      <c r="F24" s="234"/>
      <c r="G24" s="234"/>
      <c r="H24" s="234"/>
      <c r="I24" s="234"/>
      <c r="J24" s="234"/>
    </row>
  </sheetData>
  <mergeCells count="17">
    <mergeCell ref="B5:B6"/>
    <mergeCell ref="C5:C6"/>
    <mergeCell ref="D5:F5"/>
    <mergeCell ref="B2:G2"/>
    <mergeCell ref="K9:N9"/>
    <mergeCell ref="K10:N10"/>
    <mergeCell ref="K12:N12"/>
    <mergeCell ref="K13:N13"/>
    <mergeCell ref="B24:J24"/>
    <mergeCell ref="B17:H17"/>
    <mergeCell ref="B18:H18"/>
    <mergeCell ref="B19:H19"/>
    <mergeCell ref="B20:H20"/>
    <mergeCell ref="B21:H21"/>
    <mergeCell ref="B22:H22"/>
    <mergeCell ref="B23:H23"/>
    <mergeCell ref="H9:H13"/>
  </mergeCells>
  <printOptions horizontalCentered="1" verticalCentered="1"/>
  <pageMargins left="0.23622047244094491" right="0.23622047244094491" top="0.74803149606299213" bottom="0.74803149606299213" header="0.31496062992125984" footer="0.31496062992125984"/>
  <pageSetup paperSize="9" scale="55"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dimension ref="B2:R30"/>
  <sheetViews>
    <sheetView showGridLines="0" zoomScale="110" zoomScaleNormal="110" workbookViewId="0">
      <selection activeCell="H12" sqref="H12"/>
    </sheetView>
  </sheetViews>
  <sheetFormatPr baseColWidth="10" defaultColWidth="11.42578125" defaultRowHeight="11.25"/>
  <cols>
    <col min="1" max="1" width="3.7109375" style="23" customWidth="1"/>
    <col min="2" max="2" width="39.85546875" style="23" customWidth="1"/>
    <col min="3" max="3" width="11.5703125" style="23" customWidth="1"/>
    <col min="4" max="4" width="13.5703125" style="23" customWidth="1"/>
    <col min="5" max="5" width="9.140625" style="23" customWidth="1"/>
    <col min="6" max="6" width="13.140625" style="23" customWidth="1"/>
    <col min="7" max="7" width="11.28515625" style="23" customWidth="1"/>
    <col min="8" max="9" width="13.28515625" style="23" customWidth="1"/>
    <col min="10" max="10" width="13.140625" style="23" customWidth="1"/>
    <col min="11" max="11" width="9" style="23" customWidth="1"/>
    <col min="12" max="12" width="5.42578125" style="23" customWidth="1"/>
    <col min="13" max="13" width="8.28515625" style="23" customWidth="1"/>
    <col min="14" max="14" width="3.28515625" style="23" customWidth="1"/>
    <col min="15" max="16384" width="11.42578125" style="23"/>
  </cols>
  <sheetData>
    <row r="2" spans="2:18" ht="21.75" customHeight="1">
      <c r="B2" s="237" t="s">
        <v>199</v>
      </c>
      <c r="C2" s="237"/>
      <c r="D2" s="237"/>
      <c r="E2" s="237"/>
      <c r="F2" s="237"/>
      <c r="G2" s="237"/>
      <c r="H2" s="237"/>
      <c r="I2" s="237"/>
    </row>
    <row r="3" spans="2:18" ht="21.75" customHeight="1">
      <c r="B3" s="22"/>
      <c r="C3" s="22"/>
      <c r="D3" s="22"/>
      <c r="E3" s="22"/>
      <c r="F3" s="22"/>
      <c r="G3" s="22"/>
      <c r="H3" s="22"/>
      <c r="I3" s="22"/>
    </row>
    <row r="4" spans="2:18" ht="11.25" customHeight="1">
      <c r="H4" s="24"/>
      <c r="K4" s="148" t="s">
        <v>9</v>
      </c>
    </row>
    <row r="5" spans="2:18" ht="24" customHeight="1">
      <c r="B5" s="170" t="s">
        <v>23</v>
      </c>
      <c r="C5" s="204" t="s">
        <v>95</v>
      </c>
      <c r="D5" s="205"/>
      <c r="E5" s="205"/>
      <c r="F5" s="205"/>
      <c r="G5" s="205"/>
      <c r="H5" s="205"/>
      <c r="I5" s="205"/>
      <c r="J5" s="205"/>
      <c r="K5" s="206"/>
    </row>
    <row r="6" spans="2:18" ht="58.5" customHeight="1">
      <c r="B6" s="171"/>
      <c r="C6" s="25" t="s">
        <v>82</v>
      </c>
      <c r="D6" s="25" t="s">
        <v>112</v>
      </c>
      <c r="E6" s="25" t="s">
        <v>113</v>
      </c>
      <c r="F6" s="25" t="s">
        <v>196</v>
      </c>
      <c r="G6" s="25" t="s">
        <v>84</v>
      </c>
      <c r="H6" s="25" t="s">
        <v>86</v>
      </c>
      <c r="I6" s="25" t="s">
        <v>85</v>
      </c>
      <c r="J6" s="25" t="s">
        <v>114</v>
      </c>
      <c r="K6" s="25" t="s">
        <v>0</v>
      </c>
    </row>
    <row r="7" spans="2:18" ht="23.25" customHeight="1">
      <c r="B7" s="26" t="s">
        <v>24</v>
      </c>
      <c r="C7" s="27">
        <v>31.098049958868099</v>
      </c>
      <c r="D7" s="27">
        <v>34.5232567134912</v>
      </c>
      <c r="E7" s="6">
        <v>9.0697634311304007</v>
      </c>
      <c r="F7" s="6">
        <v>0.69036374844857595</v>
      </c>
      <c r="G7" s="28">
        <v>1.3824036399513799</v>
      </c>
      <c r="H7" s="29">
        <v>14.759270570048299</v>
      </c>
      <c r="I7" s="29">
        <v>7.8626967397177303</v>
      </c>
      <c r="J7" s="6">
        <v>0.61419519834431002</v>
      </c>
      <c r="K7" s="6">
        <v>100</v>
      </c>
    </row>
    <row r="8" spans="2:18" ht="15" customHeight="1">
      <c r="B8" s="30" t="s">
        <v>25</v>
      </c>
      <c r="C8" s="27">
        <v>38.068385688486799</v>
      </c>
      <c r="D8" s="27">
        <v>39.248600344279303</v>
      </c>
      <c r="E8" s="29">
        <v>7.1178742285965502</v>
      </c>
      <c r="F8" s="6">
        <v>0.40026739985964199</v>
      </c>
      <c r="G8" s="28">
        <v>1.2606566101188199</v>
      </c>
      <c r="H8" s="29">
        <v>7.3636627550331299</v>
      </c>
      <c r="I8" s="29">
        <v>5.7815652880498298</v>
      </c>
      <c r="J8" s="6">
        <v>0.75898768557586105</v>
      </c>
      <c r="K8" s="12">
        <v>100</v>
      </c>
    </row>
    <row r="9" spans="2:18" ht="25.15" customHeight="1">
      <c r="B9" s="30" t="s">
        <v>167</v>
      </c>
      <c r="C9" s="27">
        <v>33.364745707945801</v>
      </c>
      <c r="D9" s="31">
        <v>31.077762011289401</v>
      </c>
      <c r="E9" s="28">
        <v>7.6630219124949299</v>
      </c>
      <c r="F9" s="6">
        <v>0.816931373143989</v>
      </c>
      <c r="G9" s="32">
        <v>0.38220735451229298</v>
      </c>
      <c r="H9" s="29">
        <v>14.331069688607</v>
      </c>
      <c r="I9" s="27">
        <v>12.0020856748569</v>
      </c>
      <c r="J9" s="6">
        <v>0.36217627714956602</v>
      </c>
      <c r="K9" s="12">
        <v>100</v>
      </c>
    </row>
    <row r="10" spans="2:18" ht="15" customHeight="1">
      <c r="B10" s="30" t="s">
        <v>200</v>
      </c>
      <c r="C10" s="31">
        <v>35.573779511381503</v>
      </c>
      <c r="D10" s="32">
        <v>23.166606784840098</v>
      </c>
      <c r="E10" s="27">
        <v>20.028760954923399</v>
      </c>
      <c r="F10" s="6">
        <v>0.68996619643449697</v>
      </c>
      <c r="G10" s="32">
        <v>0.79594378753842498</v>
      </c>
      <c r="H10" s="29">
        <v>8.7412875125540399</v>
      </c>
      <c r="I10" s="32">
        <v>8.4505014870526605</v>
      </c>
      <c r="J10" s="27">
        <v>2.5531537652754102</v>
      </c>
      <c r="K10" s="12">
        <v>100</v>
      </c>
    </row>
    <row r="11" spans="2:18" ht="15" customHeight="1">
      <c r="B11" s="30" t="s">
        <v>58</v>
      </c>
      <c r="C11" s="29">
        <v>11.9309447482465</v>
      </c>
      <c r="D11" s="27">
        <v>32.398820982338798</v>
      </c>
      <c r="E11" s="31">
        <v>13.304857510843499</v>
      </c>
      <c r="F11" s="6">
        <v>0.848313275623654</v>
      </c>
      <c r="G11" s="28">
        <v>1.51955433710384</v>
      </c>
      <c r="H11" s="27">
        <v>33.8534895265473</v>
      </c>
      <c r="I11" s="29">
        <v>6.0410482019273504</v>
      </c>
      <c r="J11" s="6">
        <v>0.102971417369145</v>
      </c>
      <c r="K11" s="12">
        <v>100</v>
      </c>
    </row>
    <row r="12" spans="2:18" ht="15" customHeight="1">
      <c r="B12" s="30" t="s">
        <v>59</v>
      </c>
      <c r="C12" s="31">
        <v>38.324997983902399</v>
      </c>
      <c r="D12" s="27">
        <v>44.660130152028003</v>
      </c>
      <c r="E12" s="28">
        <v>4.0343923785627904</v>
      </c>
      <c r="F12" s="6">
        <v>0</v>
      </c>
      <c r="G12" s="6">
        <v>0</v>
      </c>
      <c r="H12" s="29">
        <v>4.3362746953222997</v>
      </c>
      <c r="I12" s="32">
        <v>6.8813118483464297</v>
      </c>
      <c r="J12" s="31">
        <v>1.7628929418380499</v>
      </c>
      <c r="K12" s="12">
        <v>100</v>
      </c>
      <c r="M12" s="33"/>
      <c r="O12" s="202" t="s">
        <v>103</v>
      </c>
      <c r="P12" s="202"/>
      <c r="Q12" s="202"/>
      <c r="R12" s="202"/>
    </row>
    <row r="13" spans="2:18" ht="15" customHeight="1">
      <c r="B13" s="30" t="s">
        <v>60</v>
      </c>
      <c r="C13" s="32">
        <v>23.583191368642101</v>
      </c>
      <c r="D13" s="29">
        <v>13.962987626058601</v>
      </c>
      <c r="E13" s="28">
        <v>6.6586460172283601</v>
      </c>
      <c r="F13" s="32">
        <v>2.1664253773927129</v>
      </c>
      <c r="G13" s="32">
        <v>0</v>
      </c>
      <c r="H13" s="27">
        <v>35.184065433089003</v>
      </c>
      <c r="I13" s="27">
        <v>18.444684177589199</v>
      </c>
      <c r="J13" s="32">
        <v>0</v>
      </c>
      <c r="K13" s="12">
        <v>100</v>
      </c>
      <c r="M13" s="34"/>
      <c r="O13" s="202" t="s">
        <v>104</v>
      </c>
      <c r="P13" s="202"/>
      <c r="Q13" s="202"/>
      <c r="R13" s="202"/>
    </row>
    <row r="14" spans="2:18" ht="15" customHeight="1">
      <c r="B14" s="26" t="s">
        <v>29</v>
      </c>
      <c r="C14" s="29">
        <v>18.849024753620601</v>
      </c>
      <c r="D14" s="32">
        <v>26.656518118416699</v>
      </c>
      <c r="E14" s="31">
        <v>13.193219542621399</v>
      </c>
      <c r="F14" s="32">
        <v>1.9360145209597008</v>
      </c>
      <c r="G14" s="27">
        <v>7.4917495521348698</v>
      </c>
      <c r="H14" s="32">
        <v>23.150976532295299</v>
      </c>
      <c r="I14" s="32">
        <v>7.9428235844467299</v>
      </c>
      <c r="J14" s="6">
        <v>0.77967339550467596</v>
      </c>
      <c r="K14" s="12">
        <v>100</v>
      </c>
      <c r="M14" s="35"/>
      <c r="O14" s="36"/>
      <c r="P14" s="36"/>
      <c r="Q14" s="36"/>
      <c r="R14" s="36"/>
    </row>
    <row r="15" spans="2:18" ht="15.75" customHeight="1">
      <c r="B15" s="26" t="s">
        <v>75</v>
      </c>
      <c r="C15" s="6">
        <v>28.376167228064698</v>
      </c>
      <c r="D15" s="29">
        <v>14.083235661791401</v>
      </c>
      <c r="E15" s="29">
        <v>6.39614932848108</v>
      </c>
      <c r="F15" s="27">
        <v>3.1626797941945481</v>
      </c>
      <c r="G15" s="28">
        <v>2.33486494532653</v>
      </c>
      <c r="H15" s="27">
        <v>26.912532626614802</v>
      </c>
      <c r="I15" s="27">
        <v>17.215390456976799</v>
      </c>
      <c r="J15" s="31">
        <v>1.51897995855016</v>
      </c>
      <c r="K15" s="12">
        <v>100</v>
      </c>
      <c r="M15" s="37"/>
      <c r="O15" s="202" t="s">
        <v>105</v>
      </c>
      <c r="P15" s="202"/>
      <c r="Q15" s="202"/>
      <c r="R15" s="202"/>
    </row>
    <row r="16" spans="2:18" ht="15.75" customHeight="1">
      <c r="B16" s="26" t="s">
        <v>76</v>
      </c>
      <c r="C16" s="32">
        <v>28.269999665773302</v>
      </c>
      <c r="D16" s="29">
        <v>11.086547563702901</v>
      </c>
      <c r="E16" s="6">
        <v>7.0916510203116498</v>
      </c>
      <c r="F16" s="32">
        <v>2.4911734565674459</v>
      </c>
      <c r="G16" s="6">
        <v>2.3006714010912699</v>
      </c>
      <c r="H16" s="27">
        <v>32.4763987323824</v>
      </c>
      <c r="I16" s="32">
        <v>11.9951189274959</v>
      </c>
      <c r="J16" s="27">
        <v>4.2884392326751302</v>
      </c>
      <c r="K16" s="12">
        <v>100</v>
      </c>
      <c r="M16" s="38"/>
      <c r="O16" s="202" t="s">
        <v>106</v>
      </c>
      <c r="P16" s="202"/>
      <c r="Q16" s="202"/>
      <c r="R16" s="202"/>
    </row>
    <row r="17" spans="2:13" ht="15.75" customHeight="1">
      <c r="B17" s="26" t="s">
        <v>19</v>
      </c>
      <c r="C17" s="29">
        <v>14.5918646859026</v>
      </c>
      <c r="D17" s="31">
        <v>31.892732376288201</v>
      </c>
      <c r="E17" s="6">
        <v>11.2502107840567</v>
      </c>
      <c r="F17" s="6">
        <v>0.32883640037165002</v>
      </c>
      <c r="G17" s="27">
        <v>9.70038878690176</v>
      </c>
      <c r="H17" s="28">
        <v>19.9206785255464</v>
      </c>
      <c r="I17" s="31">
        <v>12.3152884409328</v>
      </c>
      <c r="J17" s="6">
        <v>0</v>
      </c>
      <c r="K17" s="12">
        <v>100</v>
      </c>
    </row>
    <row r="18" spans="2:13" ht="33.6" customHeight="1">
      <c r="B18" s="26" t="s">
        <v>30</v>
      </c>
      <c r="C18" s="31">
        <v>34.038774063432399</v>
      </c>
      <c r="D18" s="29">
        <v>9.7190448586194407</v>
      </c>
      <c r="E18" s="31">
        <v>11.746337799418001</v>
      </c>
      <c r="F18" s="6">
        <v>1.7918379461039808</v>
      </c>
      <c r="G18" s="27">
        <v>31.003550545516301</v>
      </c>
      <c r="H18" s="29">
        <v>4.2363212342134497</v>
      </c>
      <c r="I18" s="28">
        <v>6.59094245716381</v>
      </c>
      <c r="J18" s="6">
        <v>0.87319109553261798</v>
      </c>
      <c r="K18" s="12">
        <v>100</v>
      </c>
    </row>
    <row r="19" spans="2:13" ht="15.75" customHeight="1">
      <c r="B19" s="26" t="s">
        <v>31</v>
      </c>
      <c r="C19" s="28">
        <v>21.3335120073111</v>
      </c>
      <c r="D19" s="29">
        <v>14.8199855855751</v>
      </c>
      <c r="E19" s="6">
        <v>11.4867496461895</v>
      </c>
      <c r="F19" s="27">
        <v>3.6107802241357101</v>
      </c>
      <c r="G19" s="6">
        <v>1.1390495439097501</v>
      </c>
      <c r="H19" s="32">
        <v>25.142277700557901</v>
      </c>
      <c r="I19" s="27">
        <v>18.656941628900899</v>
      </c>
      <c r="J19" s="27">
        <v>3.8107036634201101</v>
      </c>
      <c r="K19" s="12">
        <v>100</v>
      </c>
    </row>
    <row r="20" spans="2:13" ht="22.9" customHeight="1">
      <c r="B20" s="26" t="s">
        <v>93</v>
      </c>
      <c r="C20" s="28">
        <v>25.555513008181698</v>
      </c>
      <c r="D20" s="29">
        <v>17.9387626281151</v>
      </c>
      <c r="E20" s="6">
        <v>9.3642354291134495</v>
      </c>
      <c r="F20" s="6">
        <v>0.89702979699187391</v>
      </c>
      <c r="G20" s="12">
        <v>0.88113835233626703</v>
      </c>
      <c r="H20" s="27">
        <v>37.7652007349622</v>
      </c>
      <c r="I20" s="28">
        <v>7.0093738070530103</v>
      </c>
      <c r="J20" s="6">
        <v>0.58874624324633396</v>
      </c>
      <c r="K20" s="12">
        <v>100</v>
      </c>
    </row>
    <row r="21" spans="2:13" ht="15.75" customHeight="1">
      <c r="B21" s="26" t="s">
        <v>0</v>
      </c>
      <c r="C21" s="12">
        <v>29.024584667756798</v>
      </c>
      <c r="D21" s="12">
        <v>26.389729661681098</v>
      </c>
      <c r="E21" s="12">
        <v>7.8503440149132304</v>
      </c>
      <c r="F21" s="12">
        <v>1.1844540103675445</v>
      </c>
      <c r="G21" s="12">
        <v>2.3234398308253099</v>
      </c>
      <c r="H21" s="12">
        <v>22.1105260087548</v>
      </c>
      <c r="I21" s="12">
        <v>10.2544145186889</v>
      </c>
      <c r="J21" s="12">
        <v>0.86250728701241297</v>
      </c>
      <c r="K21" s="12">
        <v>100</v>
      </c>
    </row>
    <row r="22" spans="2:13">
      <c r="C22" s="39"/>
      <c r="D22" s="40"/>
      <c r="E22" s="40"/>
      <c r="F22" s="40"/>
      <c r="G22" s="40"/>
    </row>
    <row r="23" spans="2:13" ht="12" customHeight="1">
      <c r="B23" s="169" t="s">
        <v>99</v>
      </c>
      <c r="C23" s="169"/>
      <c r="D23" s="169"/>
      <c r="E23" s="169"/>
      <c r="F23" s="169"/>
      <c r="G23" s="169"/>
      <c r="H23" s="169"/>
      <c r="I23" s="169"/>
      <c r="J23" s="169"/>
      <c r="K23" s="169"/>
      <c r="L23" s="41"/>
      <c r="M23" s="41"/>
    </row>
    <row r="24" spans="2:13" ht="12" customHeight="1">
      <c r="B24" s="169" t="s">
        <v>94</v>
      </c>
      <c r="C24" s="169"/>
      <c r="D24" s="169"/>
      <c r="E24" s="169"/>
      <c r="F24" s="169"/>
      <c r="G24" s="169"/>
      <c r="H24" s="169"/>
      <c r="I24" s="169"/>
      <c r="J24" s="169"/>
      <c r="K24" s="169"/>
      <c r="L24" s="41"/>
      <c r="M24" s="41"/>
    </row>
    <row r="25" spans="2:13" ht="35.450000000000003" customHeight="1">
      <c r="B25" s="169" t="s">
        <v>100</v>
      </c>
      <c r="C25" s="169"/>
      <c r="D25" s="169"/>
      <c r="E25" s="169"/>
      <c r="F25" s="169"/>
      <c r="G25" s="169"/>
      <c r="H25" s="169"/>
      <c r="I25" s="169"/>
      <c r="J25" s="169"/>
      <c r="K25" s="169"/>
      <c r="L25" s="41"/>
      <c r="M25" s="41"/>
    </row>
    <row r="26" spans="2:13" ht="28.5" customHeight="1">
      <c r="B26" s="169" t="s">
        <v>198</v>
      </c>
      <c r="C26" s="169"/>
      <c r="D26" s="169"/>
      <c r="E26" s="169"/>
      <c r="F26" s="169"/>
      <c r="G26" s="169"/>
      <c r="H26" s="169"/>
      <c r="I26" s="169"/>
      <c r="J26" s="169"/>
      <c r="K26" s="169"/>
      <c r="L26" s="41"/>
      <c r="M26" s="41"/>
    </row>
    <row r="27" spans="2:13" ht="36.75" customHeight="1">
      <c r="B27" s="178" t="s">
        <v>201</v>
      </c>
      <c r="C27" s="178"/>
      <c r="D27" s="178"/>
      <c r="E27" s="178"/>
      <c r="F27" s="178"/>
      <c r="G27" s="178"/>
      <c r="H27" s="178"/>
      <c r="I27" s="178"/>
      <c r="J27" s="178"/>
      <c r="K27" s="178"/>
      <c r="L27" s="41"/>
      <c r="M27" s="41"/>
    </row>
    <row r="28" spans="2:13" ht="28.5" customHeight="1">
      <c r="B28" s="178" t="s">
        <v>229</v>
      </c>
      <c r="C28" s="178"/>
      <c r="D28" s="178"/>
      <c r="E28" s="178"/>
      <c r="F28" s="178"/>
      <c r="G28" s="178"/>
      <c r="H28" s="178"/>
      <c r="I28" s="178"/>
      <c r="J28" s="178"/>
      <c r="K28" s="178"/>
      <c r="L28" s="41"/>
      <c r="M28" s="41"/>
    </row>
    <row r="29" spans="2:13" ht="28.5" customHeight="1">
      <c r="B29" s="178" t="s">
        <v>130</v>
      </c>
      <c r="C29" s="178"/>
      <c r="D29" s="178"/>
      <c r="E29" s="178"/>
      <c r="F29" s="178"/>
      <c r="G29" s="178"/>
      <c r="H29" s="178"/>
      <c r="I29" s="178"/>
      <c r="J29" s="178"/>
      <c r="K29" s="178"/>
      <c r="L29" s="41"/>
      <c r="M29" s="41"/>
    </row>
    <row r="30" spans="2:13">
      <c r="B30" s="178" t="s">
        <v>131</v>
      </c>
      <c r="C30" s="178"/>
      <c r="D30" s="178"/>
      <c r="E30" s="178"/>
      <c r="F30" s="178"/>
      <c r="G30" s="178"/>
      <c r="H30" s="178"/>
      <c r="I30" s="178"/>
      <c r="J30" s="178"/>
      <c r="K30" s="178"/>
    </row>
  </sheetData>
  <mergeCells count="15">
    <mergeCell ref="B29:K29"/>
    <mergeCell ref="B30:K30"/>
    <mergeCell ref="B2:I2"/>
    <mergeCell ref="B5:B6"/>
    <mergeCell ref="C5:K5"/>
    <mergeCell ref="B23:K23"/>
    <mergeCell ref="B24:K24"/>
    <mergeCell ref="B25:K25"/>
    <mergeCell ref="B26:K26"/>
    <mergeCell ref="B27:K27"/>
    <mergeCell ref="O12:R12"/>
    <mergeCell ref="O13:R13"/>
    <mergeCell ref="O15:R15"/>
    <mergeCell ref="O16:R16"/>
    <mergeCell ref="B28:K28"/>
  </mergeCells>
  <printOptions horizontalCentered="1" verticalCentered="1"/>
  <pageMargins left="0.23622047244094491" right="0.23622047244094491" top="0.74803149606299213" bottom="0.74803149606299213" header="0.31496062992125984" footer="0.31496062992125984"/>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9"/>
  <sheetViews>
    <sheetView showGridLines="0" zoomScale="110" zoomScaleNormal="110" workbookViewId="0"/>
  </sheetViews>
  <sheetFormatPr baseColWidth="10" defaultColWidth="11.42578125" defaultRowHeight="11.25"/>
  <cols>
    <col min="1" max="1" width="3.7109375" style="23" customWidth="1"/>
    <col min="2" max="2" width="32.7109375" style="23" customWidth="1"/>
    <col min="3" max="3" width="10.42578125" style="23" customWidth="1"/>
    <col min="4" max="6" width="13.5703125" style="23" customWidth="1"/>
    <col min="7" max="7" width="12.7109375" style="23" customWidth="1"/>
    <col min="8" max="8" width="14.7109375" style="23" customWidth="1"/>
    <col min="9" max="16384" width="11.42578125" style="23"/>
  </cols>
  <sheetData>
    <row r="1" spans="2:8" ht="12.75" customHeight="1"/>
    <row r="2" spans="2:8">
      <c r="B2" s="168" t="s">
        <v>153</v>
      </c>
      <c r="C2" s="168"/>
      <c r="D2" s="168"/>
      <c r="E2" s="168"/>
      <c r="F2" s="168"/>
      <c r="G2" s="168"/>
    </row>
    <row r="3" spans="2:8">
      <c r="B3" s="147"/>
      <c r="C3" s="147"/>
      <c r="D3" s="147"/>
      <c r="E3" s="147"/>
      <c r="F3" s="147"/>
      <c r="G3" s="147"/>
    </row>
    <row r="4" spans="2:8">
      <c r="B4" s="1"/>
      <c r="C4" s="2"/>
      <c r="D4" s="2"/>
      <c r="E4" s="2"/>
      <c r="F4" s="144" t="s">
        <v>9</v>
      </c>
    </row>
    <row r="5" spans="2:8">
      <c r="B5" s="170"/>
      <c r="C5" s="170" t="s">
        <v>11</v>
      </c>
      <c r="D5" s="172" t="s">
        <v>51</v>
      </c>
      <c r="E5" s="174" t="s">
        <v>52</v>
      </c>
      <c r="F5" s="172" t="s">
        <v>154</v>
      </c>
    </row>
    <row r="6" spans="2:8">
      <c r="B6" s="171"/>
      <c r="C6" s="171"/>
      <c r="D6" s="173"/>
      <c r="E6" s="175"/>
      <c r="F6" s="173"/>
    </row>
    <row r="7" spans="2:8">
      <c r="B7" s="4" t="s">
        <v>240</v>
      </c>
      <c r="C7" s="5">
        <v>9.86376260343207</v>
      </c>
      <c r="D7" s="6">
        <v>11.56857138420677</v>
      </c>
      <c r="E7" s="5">
        <v>16.0773604892272</v>
      </c>
      <c r="F7" s="6">
        <v>15</v>
      </c>
    </row>
    <row r="8" spans="2:8">
      <c r="B8" s="7" t="s">
        <v>97</v>
      </c>
      <c r="C8" s="6">
        <v>16</v>
      </c>
      <c r="D8" s="6">
        <v>18</v>
      </c>
      <c r="E8" s="6">
        <v>40</v>
      </c>
      <c r="F8" s="6">
        <v>11</v>
      </c>
    </row>
    <row r="9" spans="2:8" ht="33.75">
      <c r="B9" s="7" t="s">
        <v>96</v>
      </c>
      <c r="C9" s="6">
        <v>61.865735866357895</v>
      </c>
      <c r="D9" s="6">
        <v>55</v>
      </c>
      <c r="E9" s="6">
        <v>23</v>
      </c>
      <c r="F9" s="6">
        <v>44</v>
      </c>
    </row>
    <row r="10" spans="2:8" ht="22.5">
      <c r="B10" s="7" t="s">
        <v>165</v>
      </c>
      <c r="C10" s="6">
        <v>6.6683181441794801</v>
      </c>
      <c r="D10" s="6">
        <v>10.509478038101481</v>
      </c>
      <c r="E10" s="6">
        <v>12</v>
      </c>
      <c r="F10" s="6">
        <v>20.22237757504374</v>
      </c>
    </row>
    <row r="11" spans="2:8" ht="22.5">
      <c r="B11" s="7" t="s">
        <v>98</v>
      </c>
      <c r="C11" s="6">
        <v>5.01070782181369</v>
      </c>
      <c r="D11" s="6">
        <v>5</v>
      </c>
      <c r="E11" s="6">
        <v>10</v>
      </c>
      <c r="F11" s="6">
        <v>10</v>
      </c>
    </row>
    <row r="12" spans="2:8">
      <c r="B12" s="7" t="s">
        <v>0</v>
      </c>
      <c r="C12" s="6">
        <v>100</v>
      </c>
      <c r="D12" s="6">
        <v>100</v>
      </c>
      <c r="E12" s="6">
        <v>100</v>
      </c>
      <c r="F12" s="6">
        <v>100</v>
      </c>
    </row>
    <row r="14" spans="2:8" ht="11.45" customHeight="1">
      <c r="B14" s="176" t="s">
        <v>156</v>
      </c>
      <c r="C14" s="176"/>
      <c r="D14" s="176"/>
      <c r="E14" s="176"/>
      <c r="F14" s="176"/>
      <c r="G14" s="65"/>
      <c r="H14" s="65"/>
    </row>
    <row r="15" spans="2:8" ht="25.5" customHeight="1">
      <c r="B15" s="169" t="s">
        <v>155</v>
      </c>
      <c r="C15" s="169"/>
      <c r="D15" s="169"/>
      <c r="E15" s="169"/>
      <c r="F15" s="169"/>
      <c r="G15" s="169"/>
      <c r="H15" s="169"/>
    </row>
    <row r="16" spans="2:8" ht="30" customHeight="1">
      <c r="B16" s="169" t="s">
        <v>236</v>
      </c>
      <c r="C16" s="169"/>
      <c r="D16" s="169"/>
      <c r="E16" s="169"/>
      <c r="F16" s="169"/>
      <c r="G16" s="169"/>
      <c r="H16" s="169"/>
    </row>
    <row r="17" spans="2:8" ht="23.25" customHeight="1">
      <c r="B17" s="169" t="s">
        <v>121</v>
      </c>
      <c r="C17" s="169"/>
      <c r="D17" s="169"/>
      <c r="E17" s="169"/>
      <c r="F17" s="169"/>
      <c r="G17" s="169"/>
      <c r="H17" s="169"/>
    </row>
    <row r="18" spans="2:8" ht="21.6" customHeight="1">
      <c r="B18" s="169" t="s">
        <v>122</v>
      </c>
      <c r="C18" s="169"/>
      <c r="D18" s="169"/>
      <c r="E18" s="169"/>
      <c r="F18" s="169"/>
      <c r="G18" s="169"/>
      <c r="H18" s="169"/>
    </row>
    <row r="19" spans="2:8" ht="21.6" customHeight="1">
      <c r="B19" s="169" t="s">
        <v>123</v>
      </c>
      <c r="C19" s="169"/>
      <c r="D19" s="169"/>
      <c r="E19" s="169"/>
      <c r="F19" s="169"/>
      <c r="G19" s="169"/>
      <c r="H19" s="169"/>
    </row>
  </sheetData>
  <mergeCells count="12">
    <mergeCell ref="B2:G2"/>
    <mergeCell ref="B15:H15"/>
    <mergeCell ref="B17:H17"/>
    <mergeCell ref="B18:H18"/>
    <mergeCell ref="B19:H19"/>
    <mergeCell ref="B5:B6"/>
    <mergeCell ref="C5:C6"/>
    <mergeCell ref="D5:D6"/>
    <mergeCell ref="E5:E6"/>
    <mergeCell ref="F5:F6"/>
    <mergeCell ref="B16:H16"/>
    <mergeCell ref="B14:F14"/>
  </mergeCells>
  <printOptions horizontalCentered="1" verticalCentered="1"/>
  <pageMargins left="0.23622047244094491" right="0.23622047244094491" top="0.74803149606299213" bottom="0.74803149606299213" header="0.31496062992125984" footer="0.31496062992125984"/>
  <pageSetup paperSize="9" scale="55"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B2:I48"/>
  <sheetViews>
    <sheetView showGridLines="0" zoomScale="110" zoomScaleNormal="110" workbookViewId="0"/>
  </sheetViews>
  <sheetFormatPr baseColWidth="10" defaultRowHeight="11.25"/>
  <cols>
    <col min="1" max="1" width="3.7109375" style="13" customWidth="1"/>
    <col min="2" max="2" width="22.7109375" style="13" customWidth="1"/>
    <col min="3" max="7" width="8.42578125" style="13" customWidth="1"/>
    <col min="8" max="8" width="12.7109375" style="13" customWidth="1"/>
    <col min="9" max="9" width="10.28515625" style="13" customWidth="1"/>
    <col min="10" max="237" width="11.42578125" style="13"/>
    <col min="238" max="238" width="3.7109375" style="13" customWidth="1"/>
    <col min="239" max="239" width="37.85546875" style="13" customWidth="1"/>
    <col min="240" max="240" width="14.28515625" style="13" customWidth="1"/>
    <col min="241" max="241" width="9.42578125" style="13" customWidth="1"/>
    <col min="242" max="242" width="10" style="13" customWidth="1"/>
    <col min="243" max="243" width="13.28515625" style="13" customWidth="1"/>
    <col min="244" max="244" width="10" style="13" customWidth="1"/>
    <col min="245" max="245" width="11.5703125" style="13" customWidth="1"/>
    <col min="246" max="246" width="10.140625" style="13" customWidth="1"/>
    <col min="247" max="247" width="13.28515625" style="13" customWidth="1"/>
    <col min="248" max="248" width="16.42578125" style="13" customWidth="1"/>
    <col min="249" max="251" width="17.140625" style="13" bestFit="1" customWidth="1"/>
    <col min="252" max="252" width="9.85546875" style="13" bestFit="1" customWidth="1"/>
    <col min="253" max="253" width="17.140625" style="13" bestFit="1" customWidth="1"/>
    <col min="254" max="254" width="11.85546875" style="13" bestFit="1" customWidth="1"/>
    <col min="255" max="255" width="13.140625" style="13" bestFit="1" customWidth="1"/>
    <col min="256" max="256" width="9.85546875" style="13" bestFit="1" customWidth="1"/>
    <col min="257" max="261" width="17.140625" style="13" bestFit="1" customWidth="1"/>
    <col min="262" max="493" width="11.42578125" style="13"/>
    <col min="494" max="494" width="3.7109375" style="13" customWidth="1"/>
    <col min="495" max="495" width="37.85546875" style="13" customWidth="1"/>
    <col min="496" max="496" width="14.28515625" style="13" customWidth="1"/>
    <col min="497" max="497" width="9.42578125" style="13" customWidth="1"/>
    <col min="498" max="498" width="10" style="13" customWidth="1"/>
    <col min="499" max="499" width="13.28515625" style="13" customWidth="1"/>
    <col min="500" max="500" width="10" style="13" customWidth="1"/>
    <col min="501" max="501" width="11.5703125" style="13" customWidth="1"/>
    <col min="502" max="502" width="10.140625" style="13" customWidth="1"/>
    <col min="503" max="503" width="13.28515625" style="13" customWidth="1"/>
    <col min="504" max="504" width="16.42578125" style="13" customWidth="1"/>
    <col min="505" max="507" width="17.140625" style="13" bestFit="1" customWidth="1"/>
    <col min="508" max="508" width="9.85546875" style="13" bestFit="1" customWidth="1"/>
    <col min="509" max="509" width="17.140625" style="13" bestFit="1" customWidth="1"/>
    <col min="510" max="510" width="11.85546875" style="13" bestFit="1" customWidth="1"/>
    <col min="511" max="511" width="13.140625" style="13" bestFit="1" customWidth="1"/>
    <col min="512" max="512" width="9.85546875" style="13" bestFit="1" customWidth="1"/>
    <col min="513" max="517" width="17.140625" style="13" bestFit="1" customWidth="1"/>
    <col min="518" max="749" width="11.42578125" style="13"/>
    <col min="750" max="750" width="3.7109375" style="13" customWidth="1"/>
    <col min="751" max="751" width="37.85546875" style="13" customWidth="1"/>
    <col min="752" max="752" width="14.28515625" style="13" customWidth="1"/>
    <col min="753" max="753" width="9.42578125" style="13" customWidth="1"/>
    <col min="754" max="754" width="10" style="13" customWidth="1"/>
    <col min="755" max="755" width="13.28515625" style="13" customWidth="1"/>
    <col min="756" max="756" width="10" style="13" customWidth="1"/>
    <col min="757" max="757" width="11.5703125" style="13" customWidth="1"/>
    <col min="758" max="758" width="10.140625" style="13" customWidth="1"/>
    <col min="759" max="759" width="13.28515625" style="13" customWidth="1"/>
    <col min="760" max="760" width="16.42578125" style="13" customWidth="1"/>
    <col min="761" max="763" width="17.140625" style="13" bestFit="1" customWidth="1"/>
    <col min="764" max="764" width="9.85546875" style="13" bestFit="1" customWidth="1"/>
    <col min="765" max="765" width="17.140625" style="13" bestFit="1" customWidth="1"/>
    <col min="766" max="766" width="11.85546875" style="13" bestFit="1" customWidth="1"/>
    <col min="767" max="767" width="13.140625" style="13" bestFit="1" customWidth="1"/>
    <col min="768" max="768" width="9.85546875" style="13" bestFit="1" customWidth="1"/>
    <col min="769" max="773" width="17.140625" style="13" bestFit="1" customWidth="1"/>
    <col min="774" max="1005" width="11.42578125" style="13"/>
    <col min="1006" max="1006" width="3.7109375" style="13" customWidth="1"/>
    <col min="1007" max="1007" width="37.85546875" style="13" customWidth="1"/>
    <col min="1008" max="1008" width="14.28515625" style="13" customWidth="1"/>
    <col min="1009" max="1009" width="9.42578125" style="13" customWidth="1"/>
    <col min="1010" max="1010" width="10" style="13" customWidth="1"/>
    <col min="1011" max="1011" width="13.28515625" style="13" customWidth="1"/>
    <col min="1012" max="1012" width="10" style="13" customWidth="1"/>
    <col min="1013" max="1013" width="11.5703125" style="13" customWidth="1"/>
    <col min="1014" max="1014" width="10.140625" style="13" customWidth="1"/>
    <col min="1015" max="1015" width="13.28515625" style="13" customWidth="1"/>
    <col min="1016" max="1016" width="16.42578125" style="13" customWidth="1"/>
    <col min="1017" max="1019" width="17.140625" style="13" bestFit="1" customWidth="1"/>
    <col min="1020" max="1020" width="9.85546875" style="13" bestFit="1" customWidth="1"/>
    <col min="1021" max="1021" width="17.140625" style="13" bestFit="1" customWidth="1"/>
    <col min="1022" max="1022" width="11.85546875" style="13" bestFit="1" customWidth="1"/>
    <col min="1023" max="1023" width="13.140625" style="13" bestFit="1" customWidth="1"/>
    <col min="1024" max="1024" width="9.85546875" style="13" bestFit="1" customWidth="1"/>
    <col min="1025" max="1029" width="17.140625" style="13" bestFit="1" customWidth="1"/>
    <col min="1030" max="1261" width="11.42578125" style="13"/>
    <col min="1262" max="1262" width="3.7109375" style="13" customWidth="1"/>
    <col min="1263" max="1263" width="37.85546875" style="13" customWidth="1"/>
    <col min="1264" max="1264" width="14.28515625" style="13" customWidth="1"/>
    <col min="1265" max="1265" width="9.42578125" style="13" customWidth="1"/>
    <col min="1266" max="1266" width="10" style="13" customWidth="1"/>
    <col min="1267" max="1267" width="13.28515625" style="13" customWidth="1"/>
    <col min="1268" max="1268" width="10" style="13" customWidth="1"/>
    <col min="1269" max="1269" width="11.5703125" style="13" customWidth="1"/>
    <col min="1270" max="1270" width="10.140625" style="13" customWidth="1"/>
    <col min="1271" max="1271" width="13.28515625" style="13" customWidth="1"/>
    <col min="1272" max="1272" width="16.42578125" style="13" customWidth="1"/>
    <col min="1273" max="1275" width="17.140625" style="13" bestFit="1" customWidth="1"/>
    <col min="1276" max="1276" width="9.85546875" style="13" bestFit="1" customWidth="1"/>
    <col min="1277" max="1277" width="17.140625" style="13" bestFit="1" customWidth="1"/>
    <col min="1278" max="1278" width="11.85546875" style="13" bestFit="1" customWidth="1"/>
    <col min="1279" max="1279" width="13.140625" style="13" bestFit="1" customWidth="1"/>
    <col min="1280" max="1280" width="9.85546875" style="13" bestFit="1" customWidth="1"/>
    <col min="1281" max="1285" width="17.140625" style="13" bestFit="1" customWidth="1"/>
    <col min="1286" max="1517" width="11.42578125" style="13"/>
    <col min="1518" max="1518" width="3.7109375" style="13" customWidth="1"/>
    <col min="1519" max="1519" width="37.85546875" style="13" customWidth="1"/>
    <col min="1520" max="1520" width="14.28515625" style="13" customWidth="1"/>
    <col min="1521" max="1521" width="9.42578125" style="13" customWidth="1"/>
    <col min="1522" max="1522" width="10" style="13" customWidth="1"/>
    <col min="1523" max="1523" width="13.28515625" style="13" customWidth="1"/>
    <col min="1524" max="1524" width="10" style="13" customWidth="1"/>
    <col min="1525" max="1525" width="11.5703125" style="13" customWidth="1"/>
    <col min="1526" max="1526" width="10.140625" style="13" customWidth="1"/>
    <col min="1527" max="1527" width="13.28515625" style="13" customWidth="1"/>
    <col min="1528" max="1528" width="16.42578125" style="13" customWidth="1"/>
    <col min="1529" max="1531" width="17.140625" style="13" bestFit="1" customWidth="1"/>
    <col min="1532" max="1532" width="9.85546875" style="13" bestFit="1" customWidth="1"/>
    <col min="1533" max="1533" width="17.140625" style="13" bestFit="1" customWidth="1"/>
    <col min="1534" max="1534" width="11.85546875" style="13" bestFit="1" customWidth="1"/>
    <col min="1535" max="1535" width="13.140625" style="13" bestFit="1" customWidth="1"/>
    <col min="1536" max="1536" width="9.85546875" style="13" bestFit="1" customWidth="1"/>
    <col min="1537" max="1541" width="17.140625" style="13" bestFit="1" customWidth="1"/>
    <col min="1542" max="1773" width="11.42578125" style="13"/>
    <col min="1774" max="1774" width="3.7109375" style="13" customWidth="1"/>
    <col min="1775" max="1775" width="37.85546875" style="13" customWidth="1"/>
    <col min="1776" max="1776" width="14.28515625" style="13" customWidth="1"/>
    <col min="1777" max="1777" width="9.42578125" style="13" customWidth="1"/>
    <col min="1778" max="1778" width="10" style="13" customWidth="1"/>
    <col min="1779" max="1779" width="13.28515625" style="13" customWidth="1"/>
    <col min="1780" max="1780" width="10" style="13" customWidth="1"/>
    <col min="1781" max="1781" width="11.5703125" style="13" customWidth="1"/>
    <col min="1782" max="1782" width="10.140625" style="13" customWidth="1"/>
    <col min="1783" max="1783" width="13.28515625" style="13" customWidth="1"/>
    <col min="1784" max="1784" width="16.42578125" style="13" customWidth="1"/>
    <col min="1785" max="1787" width="17.140625" style="13" bestFit="1" customWidth="1"/>
    <col min="1788" max="1788" width="9.85546875" style="13" bestFit="1" customWidth="1"/>
    <col min="1789" max="1789" width="17.140625" style="13" bestFit="1" customWidth="1"/>
    <col min="1790" max="1790" width="11.85546875" style="13" bestFit="1" customWidth="1"/>
    <col min="1791" max="1791" width="13.140625" style="13" bestFit="1" customWidth="1"/>
    <col min="1792" max="1792" width="9.85546875" style="13" bestFit="1" customWidth="1"/>
    <col min="1793" max="1797" width="17.140625" style="13" bestFit="1" customWidth="1"/>
    <col min="1798" max="2029" width="11.42578125" style="13"/>
    <col min="2030" max="2030" width="3.7109375" style="13" customWidth="1"/>
    <col min="2031" max="2031" width="37.85546875" style="13" customWidth="1"/>
    <col min="2032" max="2032" width="14.28515625" style="13" customWidth="1"/>
    <col min="2033" max="2033" width="9.42578125" style="13" customWidth="1"/>
    <col min="2034" max="2034" width="10" style="13" customWidth="1"/>
    <col min="2035" max="2035" width="13.28515625" style="13" customWidth="1"/>
    <col min="2036" max="2036" width="10" style="13" customWidth="1"/>
    <col min="2037" max="2037" width="11.5703125" style="13" customWidth="1"/>
    <col min="2038" max="2038" width="10.140625" style="13" customWidth="1"/>
    <col min="2039" max="2039" width="13.28515625" style="13" customWidth="1"/>
    <col min="2040" max="2040" width="16.42578125" style="13" customWidth="1"/>
    <col min="2041" max="2043" width="17.140625" style="13" bestFit="1" customWidth="1"/>
    <col min="2044" max="2044" width="9.85546875" style="13" bestFit="1" customWidth="1"/>
    <col min="2045" max="2045" width="17.140625" style="13" bestFit="1" customWidth="1"/>
    <col min="2046" max="2046" width="11.85546875" style="13" bestFit="1" customWidth="1"/>
    <col min="2047" max="2047" width="13.140625" style="13" bestFit="1" customWidth="1"/>
    <col min="2048" max="2048" width="9.85546875" style="13" bestFit="1" customWidth="1"/>
    <col min="2049" max="2053" width="17.140625" style="13" bestFit="1" customWidth="1"/>
    <col min="2054" max="2285" width="11.42578125" style="13"/>
    <col min="2286" max="2286" width="3.7109375" style="13" customWidth="1"/>
    <col min="2287" max="2287" width="37.85546875" style="13" customWidth="1"/>
    <col min="2288" max="2288" width="14.28515625" style="13" customWidth="1"/>
    <col min="2289" max="2289" width="9.42578125" style="13" customWidth="1"/>
    <col min="2290" max="2290" width="10" style="13" customWidth="1"/>
    <col min="2291" max="2291" width="13.28515625" style="13" customWidth="1"/>
    <col min="2292" max="2292" width="10" style="13" customWidth="1"/>
    <col min="2293" max="2293" width="11.5703125" style="13" customWidth="1"/>
    <col min="2294" max="2294" width="10.140625" style="13" customWidth="1"/>
    <col min="2295" max="2295" width="13.28515625" style="13" customWidth="1"/>
    <col min="2296" max="2296" width="16.42578125" style="13" customWidth="1"/>
    <col min="2297" max="2299" width="17.140625" style="13" bestFit="1" customWidth="1"/>
    <col min="2300" max="2300" width="9.85546875" style="13" bestFit="1" customWidth="1"/>
    <col min="2301" max="2301" width="17.140625" style="13" bestFit="1" customWidth="1"/>
    <col min="2302" max="2302" width="11.85546875" style="13" bestFit="1" customWidth="1"/>
    <col min="2303" max="2303" width="13.140625" style="13" bestFit="1" customWidth="1"/>
    <col min="2304" max="2304" width="9.85546875" style="13" bestFit="1" customWidth="1"/>
    <col min="2305" max="2309" width="17.140625" style="13" bestFit="1" customWidth="1"/>
    <col min="2310" max="2541" width="11.42578125" style="13"/>
    <col min="2542" max="2542" width="3.7109375" style="13" customWidth="1"/>
    <col min="2543" max="2543" width="37.85546875" style="13" customWidth="1"/>
    <col min="2544" max="2544" width="14.28515625" style="13" customWidth="1"/>
    <col min="2545" max="2545" width="9.42578125" style="13" customWidth="1"/>
    <col min="2546" max="2546" width="10" style="13" customWidth="1"/>
    <col min="2547" max="2547" width="13.28515625" style="13" customWidth="1"/>
    <col min="2548" max="2548" width="10" style="13" customWidth="1"/>
    <col min="2549" max="2549" width="11.5703125" style="13" customWidth="1"/>
    <col min="2550" max="2550" width="10.140625" style="13" customWidth="1"/>
    <col min="2551" max="2551" width="13.28515625" style="13" customWidth="1"/>
    <col min="2552" max="2552" width="16.42578125" style="13" customWidth="1"/>
    <col min="2553" max="2555" width="17.140625" style="13" bestFit="1" customWidth="1"/>
    <col min="2556" max="2556" width="9.85546875" style="13" bestFit="1" customWidth="1"/>
    <col min="2557" max="2557" width="17.140625" style="13" bestFit="1" customWidth="1"/>
    <col min="2558" max="2558" width="11.85546875" style="13" bestFit="1" customWidth="1"/>
    <col min="2559" max="2559" width="13.140625" style="13" bestFit="1" customWidth="1"/>
    <col min="2560" max="2560" width="9.85546875" style="13" bestFit="1" customWidth="1"/>
    <col min="2561" max="2565" width="17.140625" style="13" bestFit="1" customWidth="1"/>
    <col min="2566" max="2797" width="11.42578125" style="13"/>
    <col min="2798" max="2798" width="3.7109375" style="13" customWidth="1"/>
    <col min="2799" max="2799" width="37.85546875" style="13" customWidth="1"/>
    <col min="2800" max="2800" width="14.28515625" style="13" customWidth="1"/>
    <col min="2801" max="2801" width="9.42578125" style="13" customWidth="1"/>
    <col min="2802" max="2802" width="10" style="13" customWidth="1"/>
    <col min="2803" max="2803" width="13.28515625" style="13" customWidth="1"/>
    <col min="2804" max="2804" width="10" style="13" customWidth="1"/>
    <col min="2805" max="2805" width="11.5703125" style="13" customWidth="1"/>
    <col min="2806" max="2806" width="10.140625" style="13" customWidth="1"/>
    <col min="2807" max="2807" width="13.28515625" style="13" customWidth="1"/>
    <col min="2808" max="2808" width="16.42578125" style="13" customWidth="1"/>
    <col min="2809" max="2811" width="17.140625" style="13" bestFit="1" customWidth="1"/>
    <col min="2812" max="2812" width="9.85546875" style="13" bestFit="1" customWidth="1"/>
    <col min="2813" max="2813" width="17.140625" style="13" bestFit="1" customWidth="1"/>
    <col min="2814" max="2814" width="11.85546875" style="13" bestFit="1" customWidth="1"/>
    <col min="2815" max="2815" width="13.140625" style="13" bestFit="1" customWidth="1"/>
    <col min="2816" max="2816" width="9.85546875" style="13" bestFit="1" customWidth="1"/>
    <col min="2817" max="2821" width="17.140625" style="13" bestFit="1" customWidth="1"/>
    <col min="2822" max="3053" width="11.42578125" style="13"/>
    <col min="3054" max="3054" width="3.7109375" style="13" customWidth="1"/>
    <col min="3055" max="3055" width="37.85546875" style="13" customWidth="1"/>
    <col min="3056" max="3056" width="14.28515625" style="13" customWidth="1"/>
    <col min="3057" max="3057" width="9.42578125" style="13" customWidth="1"/>
    <col min="3058" max="3058" width="10" style="13" customWidth="1"/>
    <col min="3059" max="3059" width="13.28515625" style="13" customWidth="1"/>
    <col min="3060" max="3060" width="10" style="13" customWidth="1"/>
    <col min="3061" max="3061" width="11.5703125" style="13" customWidth="1"/>
    <col min="3062" max="3062" width="10.140625" style="13" customWidth="1"/>
    <col min="3063" max="3063" width="13.28515625" style="13" customWidth="1"/>
    <col min="3064" max="3064" width="16.42578125" style="13" customWidth="1"/>
    <col min="3065" max="3067" width="17.140625" style="13" bestFit="1" customWidth="1"/>
    <col min="3068" max="3068" width="9.85546875" style="13" bestFit="1" customWidth="1"/>
    <col min="3069" max="3069" width="17.140625" style="13" bestFit="1" customWidth="1"/>
    <col min="3070" max="3070" width="11.85546875" style="13" bestFit="1" customWidth="1"/>
    <col min="3071" max="3071" width="13.140625" style="13" bestFit="1" customWidth="1"/>
    <col min="3072" max="3072" width="9.85546875" style="13" bestFit="1" customWidth="1"/>
    <col min="3073" max="3077" width="17.140625" style="13" bestFit="1" customWidth="1"/>
    <col min="3078" max="3309" width="11.42578125" style="13"/>
    <col min="3310" max="3310" width="3.7109375" style="13" customWidth="1"/>
    <col min="3311" max="3311" width="37.85546875" style="13" customWidth="1"/>
    <col min="3312" max="3312" width="14.28515625" style="13" customWidth="1"/>
    <col min="3313" max="3313" width="9.42578125" style="13" customWidth="1"/>
    <col min="3314" max="3314" width="10" style="13" customWidth="1"/>
    <col min="3315" max="3315" width="13.28515625" style="13" customWidth="1"/>
    <col min="3316" max="3316" width="10" style="13" customWidth="1"/>
    <col min="3317" max="3317" width="11.5703125" style="13" customWidth="1"/>
    <col min="3318" max="3318" width="10.140625" style="13" customWidth="1"/>
    <col min="3319" max="3319" width="13.28515625" style="13" customWidth="1"/>
    <col min="3320" max="3320" width="16.42578125" style="13" customWidth="1"/>
    <col min="3321" max="3323" width="17.140625" style="13" bestFit="1" customWidth="1"/>
    <col min="3324" max="3324" width="9.85546875" style="13" bestFit="1" customWidth="1"/>
    <col min="3325" max="3325" width="17.140625" style="13" bestFit="1" customWidth="1"/>
    <col min="3326" max="3326" width="11.85546875" style="13" bestFit="1" customWidth="1"/>
    <col min="3327" max="3327" width="13.140625" style="13" bestFit="1" customWidth="1"/>
    <col min="3328" max="3328" width="9.85546875" style="13" bestFit="1" customWidth="1"/>
    <col min="3329" max="3333" width="17.140625" style="13" bestFit="1" customWidth="1"/>
    <col min="3334" max="3565" width="11.42578125" style="13"/>
    <col min="3566" max="3566" width="3.7109375" style="13" customWidth="1"/>
    <col min="3567" max="3567" width="37.85546875" style="13" customWidth="1"/>
    <col min="3568" max="3568" width="14.28515625" style="13" customWidth="1"/>
    <col min="3569" max="3569" width="9.42578125" style="13" customWidth="1"/>
    <col min="3570" max="3570" width="10" style="13" customWidth="1"/>
    <col min="3571" max="3571" width="13.28515625" style="13" customWidth="1"/>
    <col min="3572" max="3572" width="10" style="13" customWidth="1"/>
    <col min="3573" max="3573" width="11.5703125" style="13" customWidth="1"/>
    <col min="3574" max="3574" width="10.140625" style="13" customWidth="1"/>
    <col min="3575" max="3575" width="13.28515625" style="13" customWidth="1"/>
    <col min="3576" max="3576" width="16.42578125" style="13" customWidth="1"/>
    <col min="3577" max="3579" width="17.140625" style="13" bestFit="1" customWidth="1"/>
    <col min="3580" max="3580" width="9.85546875" style="13" bestFit="1" customWidth="1"/>
    <col min="3581" max="3581" width="17.140625" style="13" bestFit="1" customWidth="1"/>
    <col min="3582" max="3582" width="11.85546875" style="13" bestFit="1" customWidth="1"/>
    <col min="3583" max="3583" width="13.140625" style="13" bestFit="1" customWidth="1"/>
    <col min="3584" max="3584" width="9.85546875" style="13" bestFit="1" customWidth="1"/>
    <col min="3585" max="3589" width="17.140625" style="13" bestFit="1" customWidth="1"/>
    <col min="3590" max="3821" width="11.42578125" style="13"/>
    <col min="3822" max="3822" width="3.7109375" style="13" customWidth="1"/>
    <col min="3823" max="3823" width="37.85546875" style="13" customWidth="1"/>
    <col min="3824" max="3824" width="14.28515625" style="13" customWidth="1"/>
    <col min="3825" max="3825" width="9.42578125" style="13" customWidth="1"/>
    <col min="3826" max="3826" width="10" style="13" customWidth="1"/>
    <col min="3827" max="3827" width="13.28515625" style="13" customWidth="1"/>
    <col min="3828" max="3828" width="10" style="13" customWidth="1"/>
    <col min="3829" max="3829" width="11.5703125" style="13" customWidth="1"/>
    <col min="3830" max="3830" width="10.140625" style="13" customWidth="1"/>
    <col min="3831" max="3831" width="13.28515625" style="13" customWidth="1"/>
    <col min="3832" max="3832" width="16.42578125" style="13" customWidth="1"/>
    <col min="3833" max="3835" width="17.140625" style="13" bestFit="1" customWidth="1"/>
    <col min="3836" max="3836" width="9.85546875" style="13" bestFit="1" customWidth="1"/>
    <col min="3837" max="3837" width="17.140625" style="13" bestFit="1" customWidth="1"/>
    <col min="3838" max="3838" width="11.85546875" style="13" bestFit="1" customWidth="1"/>
    <col min="3839" max="3839" width="13.140625" style="13" bestFit="1" customWidth="1"/>
    <col min="3840" max="3840" width="9.85546875" style="13" bestFit="1" customWidth="1"/>
    <col min="3841" max="3845" width="17.140625" style="13" bestFit="1" customWidth="1"/>
    <col min="3846" max="4077" width="11.42578125" style="13"/>
    <col min="4078" max="4078" width="3.7109375" style="13" customWidth="1"/>
    <col min="4079" max="4079" width="37.85546875" style="13" customWidth="1"/>
    <col min="4080" max="4080" width="14.28515625" style="13" customWidth="1"/>
    <col min="4081" max="4081" width="9.42578125" style="13" customWidth="1"/>
    <col min="4082" max="4082" width="10" style="13" customWidth="1"/>
    <col min="4083" max="4083" width="13.28515625" style="13" customWidth="1"/>
    <col min="4084" max="4084" width="10" style="13" customWidth="1"/>
    <col min="4085" max="4085" width="11.5703125" style="13" customWidth="1"/>
    <col min="4086" max="4086" width="10.140625" style="13" customWidth="1"/>
    <col min="4087" max="4087" width="13.28515625" style="13" customWidth="1"/>
    <col min="4088" max="4088" width="16.42578125" style="13" customWidth="1"/>
    <col min="4089" max="4091" width="17.140625" style="13" bestFit="1" customWidth="1"/>
    <col min="4092" max="4092" width="9.85546875" style="13" bestFit="1" customWidth="1"/>
    <col min="4093" max="4093" width="17.140625" style="13" bestFit="1" customWidth="1"/>
    <col min="4094" max="4094" width="11.85546875" style="13" bestFit="1" customWidth="1"/>
    <col min="4095" max="4095" width="13.140625" style="13" bestFit="1" customWidth="1"/>
    <col min="4096" max="4096" width="9.85546875" style="13" bestFit="1" customWidth="1"/>
    <col min="4097" max="4101" width="17.140625" style="13" bestFit="1" customWidth="1"/>
    <col min="4102" max="4333" width="11.42578125" style="13"/>
    <col min="4334" max="4334" width="3.7109375" style="13" customWidth="1"/>
    <col min="4335" max="4335" width="37.85546875" style="13" customWidth="1"/>
    <col min="4336" max="4336" width="14.28515625" style="13" customWidth="1"/>
    <col min="4337" max="4337" width="9.42578125" style="13" customWidth="1"/>
    <col min="4338" max="4338" width="10" style="13" customWidth="1"/>
    <col min="4339" max="4339" width="13.28515625" style="13" customWidth="1"/>
    <col min="4340" max="4340" width="10" style="13" customWidth="1"/>
    <col min="4341" max="4341" width="11.5703125" style="13" customWidth="1"/>
    <col min="4342" max="4342" width="10.140625" style="13" customWidth="1"/>
    <col min="4343" max="4343" width="13.28515625" style="13" customWidth="1"/>
    <col min="4344" max="4344" width="16.42578125" style="13" customWidth="1"/>
    <col min="4345" max="4347" width="17.140625" style="13" bestFit="1" customWidth="1"/>
    <col min="4348" max="4348" width="9.85546875" style="13" bestFit="1" customWidth="1"/>
    <col min="4349" max="4349" width="17.140625" style="13" bestFit="1" customWidth="1"/>
    <col min="4350" max="4350" width="11.85546875" style="13" bestFit="1" customWidth="1"/>
    <col min="4351" max="4351" width="13.140625" style="13" bestFit="1" customWidth="1"/>
    <col min="4352" max="4352" width="9.85546875" style="13" bestFit="1" customWidth="1"/>
    <col min="4353" max="4357" width="17.140625" style="13" bestFit="1" customWidth="1"/>
    <col min="4358" max="4589" width="11.42578125" style="13"/>
    <col min="4590" max="4590" width="3.7109375" style="13" customWidth="1"/>
    <col min="4591" max="4591" width="37.85546875" style="13" customWidth="1"/>
    <col min="4592" max="4592" width="14.28515625" style="13" customWidth="1"/>
    <col min="4593" max="4593" width="9.42578125" style="13" customWidth="1"/>
    <col min="4594" max="4594" width="10" style="13" customWidth="1"/>
    <col min="4595" max="4595" width="13.28515625" style="13" customWidth="1"/>
    <col min="4596" max="4596" width="10" style="13" customWidth="1"/>
    <col min="4597" max="4597" width="11.5703125" style="13" customWidth="1"/>
    <col min="4598" max="4598" width="10.140625" style="13" customWidth="1"/>
    <col min="4599" max="4599" width="13.28515625" style="13" customWidth="1"/>
    <col min="4600" max="4600" width="16.42578125" style="13" customWidth="1"/>
    <col min="4601" max="4603" width="17.140625" style="13" bestFit="1" customWidth="1"/>
    <col min="4604" max="4604" width="9.85546875" style="13" bestFit="1" customWidth="1"/>
    <col min="4605" max="4605" width="17.140625" style="13" bestFit="1" customWidth="1"/>
    <col min="4606" max="4606" width="11.85546875" style="13" bestFit="1" customWidth="1"/>
    <col min="4607" max="4607" width="13.140625" style="13" bestFit="1" customWidth="1"/>
    <col min="4608" max="4608" width="9.85546875" style="13" bestFit="1" customWidth="1"/>
    <col min="4609" max="4613" width="17.140625" style="13" bestFit="1" customWidth="1"/>
    <col min="4614" max="4845" width="11.42578125" style="13"/>
    <col min="4846" max="4846" width="3.7109375" style="13" customWidth="1"/>
    <col min="4847" max="4847" width="37.85546875" style="13" customWidth="1"/>
    <col min="4848" max="4848" width="14.28515625" style="13" customWidth="1"/>
    <col min="4849" max="4849" width="9.42578125" style="13" customWidth="1"/>
    <col min="4850" max="4850" width="10" style="13" customWidth="1"/>
    <col min="4851" max="4851" width="13.28515625" style="13" customWidth="1"/>
    <col min="4852" max="4852" width="10" style="13" customWidth="1"/>
    <col min="4853" max="4853" width="11.5703125" style="13" customWidth="1"/>
    <col min="4854" max="4854" width="10.140625" style="13" customWidth="1"/>
    <col min="4855" max="4855" width="13.28515625" style="13" customWidth="1"/>
    <col min="4856" max="4856" width="16.42578125" style="13" customWidth="1"/>
    <col min="4857" max="4859" width="17.140625" style="13" bestFit="1" customWidth="1"/>
    <col min="4860" max="4860" width="9.85546875" style="13" bestFit="1" customWidth="1"/>
    <col min="4861" max="4861" width="17.140625" style="13" bestFit="1" customWidth="1"/>
    <col min="4862" max="4862" width="11.85546875" style="13" bestFit="1" customWidth="1"/>
    <col min="4863" max="4863" width="13.140625" style="13" bestFit="1" customWidth="1"/>
    <col min="4864" max="4864" width="9.85546875" style="13" bestFit="1" customWidth="1"/>
    <col min="4865" max="4869" width="17.140625" style="13" bestFit="1" customWidth="1"/>
    <col min="4870" max="5101" width="11.42578125" style="13"/>
    <col min="5102" max="5102" width="3.7109375" style="13" customWidth="1"/>
    <col min="5103" max="5103" width="37.85546875" style="13" customWidth="1"/>
    <col min="5104" max="5104" width="14.28515625" style="13" customWidth="1"/>
    <col min="5105" max="5105" width="9.42578125" style="13" customWidth="1"/>
    <col min="5106" max="5106" width="10" style="13" customWidth="1"/>
    <col min="5107" max="5107" width="13.28515625" style="13" customWidth="1"/>
    <col min="5108" max="5108" width="10" style="13" customWidth="1"/>
    <col min="5109" max="5109" width="11.5703125" style="13" customWidth="1"/>
    <col min="5110" max="5110" width="10.140625" style="13" customWidth="1"/>
    <col min="5111" max="5111" width="13.28515625" style="13" customWidth="1"/>
    <col min="5112" max="5112" width="16.42578125" style="13" customWidth="1"/>
    <col min="5113" max="5115" width="17.140625" style="13" bestFit="1" customWidth="1"/>
    <col min="5116" max="5116" width="9.85546875" style="13" bestFit="1" customWidth="1"/>
    <col min="5117" max="5117" width="17.140625" style="13" bestFit="1" customWidth="1"/>
    <col min="5118" max="5118" width="11.85546875" style="13" bestFit="1" customWidth="1"/>
    <col min="5119" max="5119" width="13.140625" style="13" bestFit="1" customWidth="1"/>
    <col min="5120" max="5120" width="9.85546875" style="13" bestFit="1" customWidth="1"/>
    <col min="5121" max="5125" width="17.140625" style="13" bestFit="1" customWidth="1"/>
    <col min="5126" max="5357" width="11.42578125" style="13"/>
    <col min="5358" max="5358" width="3.7109375" style="13" customWidth="1"/>
    <col min="5359" max="5359" width="37.85546875" style="13" customWidth="1"/>
    <col min="5360" max="5360" width="14.28515625" style="13" customWidth="1"/>
    <col min="5361" max="5361" width="9.42578125" style="13" customWidth="1"/>
    <col min="5362" max="5362" width="10" style="13" customWidth="1"/>
    <col min="5363" max="5363" width="13.28515625" style="13" customWidth="1"/>
    <col min="5364" max="5364" width="10" style="13" customWidth="1"/>
    <col min="5365" max="5365" width="11.5703125" style="13" customWidth="1"/>
    <col min="5366" max="5366" width="10.140625" style="13" customWidth="1"/>
    <col min="5367" max="5367" width="13.28515625" style="13" customWidth="1"/>
    <col min="5368" max="5368" width="16.42578125" style="13" customWidth="1"/>
    <col min="5369" max="5371" width="17.140625" style="13" bestFit="1" customWidth="1"/>
    <col min="5372" max="5372" width="9.85546875" style="13" bestFit="1" customWidth="1"/>
    <col min="5373" max="5373" width="17.140625" style="13" bestFit="1" customWidth="1"/>
    <col min="5374" max="5374" width="11.85546875" style="13" bestFit="1" customWidth="1"/>
    <col min="5375" max="5375" width="13.140625" style="13" bestFit="1" customWidth="1"/>
    <col min="5376" max="5376" width="9.85546875" style="13" bestFit="1" customWidth="1"/>
    <col min="5377" max="5381" width="17.140625" style="13" bestFit="1" customWidth="1"/>
    <col min="5382" max="5613" width="11.42578125" style="13"/>
    <col min="5614" max="5614" width="3.7109375" style="13" customWidth="1"/>
    <col min="5615" max="5615" width="37.85546875" style="13" customWidth="1"/>
    <col min="5616" max="5616" width="14.28515625" style="13" customWidth="1"/>
    <col min="5617" max="5617" width="9.42578125" style="13" customWidth="1"/>
    <col min="5618" max="5618" width="10" style="13" customWidth="1"/>
    <col min="5619" max="5619" width="13.28515625" style="13" customWidth="1"/>
    <col min="5620" max="5620" width="10" style="13" customWidth="1"/>
    <col min="5621" max="5621" width="11.5703125" style="13" customWidth="1"/>
    <col min="5622" max="5622" width="10.140625" style="13" customWidth="1"/>
    <col min="5623" max="5623" width="13.28515625" style="13" customWidth="1"/>
    <col min="5624" max="5624" width="16.42578125" style="13" customWidth="1"/>
    <col min="5625" max="5627" width="17.140625" style="13" bestFit="1" customWidth="1"/>
    <col min="5628" max="5628" width="9.85546875" style="13" bestFit="1" customWidth="1"/>
    <col min="5629" max="5629" width="17.140625" style="13" bestFit="1" customWidth="1"/>
    <col min="5630" max="5630" width="11.85546875" style="13" bestFit="1" customWidth="1"/>
    <col min="5631" max="5631" width="13.140625" style="13" bestFit="1" customWidth="1"/>
    <col min="5632" max="5632" width="9.85546875" style="13" bestFit="1" customWidth="1"/>
    <col min="5633" max="5637" width="17.140625" style="13" bestFit="1" customWidth="1"/>
    <col min="5638" max="5869" width="11.42578125" style="13"/>
    <col min="5870" max="5870" width="3.7109375" style="13" customWidth="1"/>
    <col min="5871" max="5871" width="37.85546875" style="13" customWidth="1"/>
    <col min="5872" max="5872" width="14.28515625" style="13" customWidth="1"/>
    <col min="5873" max="5873" width="9.42578125" style="13" customWidth="1"/>
    <col min="5874" max="5874" width="10" style="13" customWidth="1"/>
    <col min="5875" max="5875" width="13.28515625" style="13" customWidth="1"/>
    <col min="5876" max="5876" width="10" style="13" customWidth="1"/>
    <col min="5877" max="5877" width="11.5703125" style="13" customWidth="1"/>
    <col min="5878" max="5878" width="10.140625" style="13" customWidth="1"/>
    <col min="5879" max="5879" width="13.28515625" style="13" customWidth="1"/>
    <col min="5880" max="5880" width="16.42578125" style="13" customWidth="1"/>
    <col min="5881" max="5883" width="17.140625" style="13" bestFit="1" customWidth="1"/>
    <col min="5884" max="5884" width="9.85546875" style="13" bestFit="1" customWidth="1"/>
    <col min="5885" max="5885" width="17.140625" style="13" bestFit="1" customWidth="1"/>
    <col min="5886" max="5886" width="11.85546875" style="13" bestFit="1" customWidth="1"/>
    <col min="5887" max="5887" width="13.140625" style="13" bestFit="1" customWidth="1"/>
    <col min="5888" max="5888" width="9.85546875" style="13" bestFit="1" customWidth="1"/>
    <col min="5889" max="5893" width="17.140625" style="13" bestFit="1" customWidth="1"/>
    <col min="5894" max="6125" width="11.42578125" style="13"/>
    <col min="6126" max="6126" width="3.7109375" style="13" customWidth="1"/>
    <col min="6127" max="6127" width="37.85546875" style="13" customWidth="1"/>
    <col min="6128" max="6128" width="14.28515625" style="13" customWidth="1"/>
    <col min="6129" max="6129" width="9.42578125" style="13" customWidth="1"/>
    <col min="6130" max="6130" width="10" style="13" customWidth="1"/>
    <col min="6131" max="6131" width="13.28515625" style="13" customWidth="1"/>
    <col min="6132" max="6132" width="10" style="13" customWidth="1"/>
    <col min="6133" max="6133" width="11.5703125" style="13" customWidth="1"/>
    <col min="6134" max="6134" width="10.140625" style="13" customWidth="1"/>
    <col min="6135" max="6135" width="13.28515625" style="13" customWidth="1"/>
    <col min="6136" max="6136" width="16.42578125" style="13" customWidth="1"/>
    <col min="6137" max="6139" width="17.140625" style="13" bestFit="1" customWidth="1"/>
    <col min="6140" max="6140" width="9.85546875" style="13" bestFit="1" customWidth="1"/>
    <col min="6141" max="6141" width="17.140625" style="13" bestFit="1" customWidth="1"/>
    <col min="6142" max="6142" width="11.85546875" style="13" bestFit="1" customWidth="1"/>
    <col min="6143" max="6143" width="13.140625" style="13" bestFit="1" customWidth="1"/>
    <col min="6144" max="6144" width="9.85546875" style="13" bestFit="1" customWidth="1"/>
    <col min="6145" max="6149" width="17.140625" style="13" bestFit="1" customWidth="1"/>
    <col min="6150" max="6381" width="11.42578125" style="13"/>
    <col min="6382" max="6382" width="3.7109375" style="13" customWidth="1"/>
    <col min="6383" max="6383" width="37.85546875" style="13" customWidth="1"/>
    <col min="6384" max="6384" width="14.28515625" style="13" customWidth="1"/>
    <col min="6385" max="6385" width="9.42578125" style="13" customWidth="1"/>
    <col min="6386" max="6386" width="10" style="13" customWidth="1"/>
    <col min="6387" max="6387" width="13.28515625" style="13" customWidth="1"/>
    <col min="6388" max="6388" width="10" style="13" customWidth="1"/>
    <col min="6389" max="6389" width="11.5703125" style="13" customWidth="1"/>
    <col min="6390" max="6390" width="10.140625" style="13" customWidth="1"/>
    <col min="6391" max="6391" width="13.28515625" style="13" customWidth="1"/>
    <col min="6392" max="6392" width="16.42578125" style="13" customWidth="1"/>
    <col min="6393" max="6395" width="17.140625" style="13" bestFit="1" customWidth="1"/>
    <col min="6396" max="6396" width="9.85546875" style="13" bestFit="1" customWidth="1"/>
    <col min="6397" max="6397" width="17.140625" style="13" bestFit="1" customWidth="1"/>
    <col min="6398" max="6398" width="11.85546875" style="13" bestFit="1" customWidth="1"/>
    <col min="6399" max="6399" width="13.140625" style="13" bestFit="1" customWidth="1"/>
    <col min="6400" max="6400" width="9.85546875" style="13" bestFit="1" customWidth="1"/>
    <col min="6401" max="6405" width="17.140625" style="13" bestFit="1" customWidth="1"/>
    <col min="6406" max="6637" width="11.42578125" style="13"/>
    <col min="6638" max="6638" width="3.7109375" style="13" customWidth="1"/>
    <col min="6639" max="6639" width="37.85546875" style="13" customWidth="1"/>
    <col min="6640" max="6640" width="14.28515625" style="13" customWidth="1"/>
    <col min="6641" max="6641" width="9.42578125" style="13" customWidth="1"/>
    <col min="6642" max="6642" width="10" style="13" customWidth="1"/>
    <col min="6643" max="6643" width="13.28515625" style="13" customWidth="1"/>
    <col min="6644" max="6644" width="10" style="13" customWidth="1"/>
    <col min="6645" max="6645" width="11.5703125" style="13" customWidth="1"/>
    <col min="6646" max="6646" width="10.140625" style="13" customWidth="1"/>
    <col min="6647" max="6647" width="13.28515625" style="13" customWidth="1"/>
    <col min="6648" max="6648" width="16.42578125" style="13" customWidth="1"/>
    <col min="6649" max="6651" width="17.140625" style="13" bestFit="1" customWidth="1"/>
    <col min="6652" max="6652" width="9.85546875" style="13" bestFit="1" customWidth="1"/>
    <col min="6653" max="6653" width="17.140625" style="13" bestFit="1" customWidth="1"/>
    <col min="6654" max="6654" width="11.85546875" style="13" bestFit="1" customWidth="1"/>
    <col min="6655" max="6655" width="13.140625" style="13" bestFit="1" customWidth="1"/>
    <col min="6656" max="6656" width="9.85546875" style="13" bestFit="1" customWidth="1"/>
    <col min="6657" max="6661" width="17.140625" style="13" bestFit="1" customWidth="1"/>
    <col min="6662" max="6893" width="11.42578125" style="13"/>
    <col min="6894" max="6894" width="3.7109375" style="13" customWidth="1"/>
    <col min="6895" max="6895" width="37.85546875" style="13" customWidth="1"/>
    <col min="6896" max="6896" width="14.28515625" style="13" customWidth="1"/>
    <col min="6897" max="6897" width="9.42578125" style="13" customWidth="1"/>
    <col min="6898" max="6898" width="10" style="13" customWidth="1"/>
    <col min="6899" max="6899" width="13.28515625" style="13" customWidth="1"/>
    <col min="6900" max="6900" width="10" style="13" customWidth="1"/>
    <col min="6901" max="6901" width="11.5703125" style="13" customWidth="1"/>
    <col min="6902" max="6902" width="10.140625" style="13" customWidth="1"/>
    <col min="6903" max="6903" width="13.28515625" style="13" customWidth="1"/>
    <col min="6904" max="6904" width="16.42578125" style="13" customWidth="1"/>
    <col min="6905" max="6907" width="17.140625" style="13" bestFit="1" customWidth="1"/>
    <col min="6908" max="6908" width="9.85546875" style="13" bestFit="1" customWidth="1"/>
    <col min="6909" max="6909" width="17.140625" style="13" bestFit="1" customWidth="1"/>
    <col min="6910" max="6910" width="11.85546875" style="13" bestFit="1" customWidth="1"/>
    <col min="6911" max="6911" width="13.140625" style="13" bestFit="1" customWidth="1"/>
    <col min="6912" max="6912" width="9.85546875" style="13" bestFit="1" customWidth="1"/>
    <col min="6913" max="6917" width="17.140625" style="13" bestFit="1" customWidth="1"/>
    <col min="6918" max="7149" width="11.42578125" style="13"/>
    <col min="7150" max="7150" width="3.7109375" style="13" customWidth="1"/>
    <col min="7151" max="7151" width="37.85546875" style="13" customWidth="1"/>
    <col min="7152" max="7152" width="14.28515625" style="13" customWidth="1"/>
    <col min="7153" max="7153" width="9.42578125" style="13" customWidth="1"/>
    <col min="7154" max="7154" width="10" style="13" customWidth="1"/>
    <col min="7155" max="7155" width="13.28515625" style="13" customWidth="1"/>
    <col min="7156" max="7156" width="10" style="13" customWidth="1"/>
    <col min="7157" max="7157" width="11.5703125" style="13" customWidth="1"/>
    <col min="7158" max="7158" width="10.140625" style="13" customWidth="1"/>
    <col min="7159" max="7159" width="13.28515625" style="13" customWidth="1"/>
    <col min="7160" max="7160" width="16.42578125" style="13" customWidth="1"/>
    <col min="7161" max="7163" width="17.140625" style="13" bestFit="1" customWidth="1"/>
    <col min="7164" max="7164" width="9.85546875" style="13" bestFit="1" customWidth="1"/>
    <col min="7165" max="7165" width="17.140625" style="13" bestFit="1" customWidth="1"/>
    <col min="7166" max="7166" width="11.85546875" style="13" bestFit="1" customWidth="1"/>
    <col min="7167" max="7167" width="13.140625" style="13" bestFit="1" customWidth="1"/>
    <col min="7168" max="7168" width="9.85546875" style="13" bestFit="1" customWidth="1"/>
    <col min="7169" max="7173" width="17.140625" style="13" bestFit="1" customWidth="1"/>
    <col min="7174" max="7405" width="11.42578125" style="13"/>
    <col min="7406" max="7406" width="3.7109375" style="13" customWidth="1"/>
    <col min="7407" max="7407" width="37.85546875" style="13" customWidth="1"/>
    <col min="7408" max="7408" width="14.28515625" style="13" customWidth="1"/>
    <col min="7409" max="7409" width="9.42578125" style="13" customWidth="1"/>
    <col min="7410" max="7410" width="10" style="13" customWidth="1"/>
    <col min="7411" max="7411" width="13.28515625" style="13" customWidth="1"/>
    <col min="7412" max="7412" width="10" style="13" customWidth="1"/>
    <col min="7413" max="7413" width="11.5703125" style="13" customWidth="1"/>
    <col min="7414" max="7414" width="10.140625" style="13" customWidth="1"/>
    <col min="7415" max="7415" width="13.28515625" style="13" customWidth="1"/>
    <col min="7416" max="7416" width="16.42578125" style="13" customWidth="1"/>
    <col min="7417" max="7419" width="17.140625" style="13" bestFit="1" customWidth="1"/>
    <col min="7420" max="7420" width="9.85546875" style="13" bestFit="1" customWidth="1"/>
    <col min="7421" max="7421" width="17.140625" style="13" bestFit="1" customWidth="1"/>
    <col min="7422" max="7422" width="11.85546875" style="13" bestFit="1" customWidth="1"/>
    <col min="7423" max="7423" width="13.140625" style="13" bestFit="1" customWidth="1"/>
    <col min="7424" max="7424" width="9.85546875" style="13" bestFit="1" customWidth="1"/>
    <col min="7425" max="7429" width="17.140625" style="13" bestFit="1" customWidth="1"/>
    <col min="7430" max="7661" width="11.42578125" style="13"/>
    <col min="7662" max="7662" width="3.7109375" style="13" customWidth="1"/>
    <col min="7663" max="7663" width="37.85546875" style="13" customWidth="1"/>
    <col min="7664" max="7664" width="14.28515625" style="13" customWidth="1"/>
    <col min="7665" max="7665" width="9.42578125" style="13" customWidth="1"/>
    <col min="7666" max="7666" width="10" style="13" customWidth="1"/>
    <col min="7667" max="7667" width="13.28515625" style="13" customWidth="1"/>
    <col min="7668" max="7668" width="10" style="13" customWidth="1"/>
    <col min="7669" max="7669" width="11.5703125" style="13" customWidth="1"/>
    <col min="7670" max="7670" width="10.140625" style="13" customWidth="1"/>
    <col min="7671" max="7671" width="13.28515625" style="13" customWidth="1"/>
    <col min="7672" max="7672" width="16.42578125" style="13" customWidth="1"/>
    <col min="7673" max="7675" width="17.140625" style="13" bestFit="1" customWidth="1"/>
    <col min="7676" max="7676" width="9.85546875" style="13" bestFit="1" customWidth="1"/>
    <col min="7677" max="7677" width="17.140625" style="13" bestFit="1" customWidth="1"/>
    <col min="7678" max="7678" width="11.85546875" style="13" bestFit="1" customWidth="1"/>
    <col min="7679" max="7679" width="13.140625" style="13" bestFit="1" customWidth="1"/>
    <col min="7680" max="7680" width="9.85546875" style="13" bestFit="1" customWidth="1"/>
    <col min="7681" max="7685" width="17.140625" style="13" bestFit="1" customWidth="1"/>
    <col min="7686" max="7917" width="11.42578125" style="13"/>
    <col min="7918" max="7918" width="3.7109375" style="13" customWidth="1"/>
    <col min="7919" max="7919" width="37.85546875" style="13" customWidth="1"/>
    <col min="7920" max="7920" width="14.28515625" style="13" customWidth="1"/>
    <col min="7921" max="7921" width="9.42578125" style="13" customWidth="1"/>
    <col min="7922" max="7922" width="10" style="13" customWidth="1"/>
    <col min="7923" max="7923" width="13.28515625" style="13" customWidth="1"/>
    <col min="7924" max="7924" width="10" style="13" customWidth="1"/>
    <col min="7925" max="7925" width="11.5703125" style="13" customWidth="1"/>
    <col min="7926" max="7926" width="10.140625" style="13" customWidth="1"/>
    <col min="7927" max="7927" width="13.28515625" style="13" customWidth="1"/>
    <col min="7928" max="7928" width="16.42578125" style="13" customWidth="1"/>
    <col min="7929" max="7931" width="17.140625" style="13" bestFit="1" customWidth="1"/>
    <col min="7932" max="7932" width="9.85546875" style="13" bestFit="1" customWidth="1"/>
    <col min="7933" max="7933" width="17.140625" style="13" bestFit="1" customWidth="1"/>
    <col min="7934" max="7934" width="11.85546875" style="13" bestFit="1" customWidth="1"/>
    <col min="7935" max="7935" width="13.140625" style="13" bestFit="1" customWidth="1"/>
    <col min="7936" max="7936" width="9.85546875" style="13" bestFit="1" customWidth="1"/>
    <col min="7937" max="7941" width="17.140625" style="13" bestFit="1" customWidth="1"/>
    <col min="7942" max="8173" width="11.42578125" style="13"/>
    <col min="8174" max="8174" width="3.7109375" style="13" customWidth="1"/>
    <col min="8175" max="8175" width="37.85546875" style="13" customWidth="1"/>
    <col min="8176" max="8176" width="14.28515625" style="13" customWidth="1"/>
    <col min="8177" max="8177" width="9.42578125" style="13" customWidth="1"/>
    <col min="8178" max="8178" width="10" style="13" customWidth="1"/>
    <col min="8179" max="8179" width="13.28515625" style="13" customWidth="1"/>
    <col min="8180" max="8180" width="10" style="13" customWidth="1"/>
    <col min="8181" max="8181" width="11.5703125" style="13" customWidth="1"/>
    <col min="8182" max="8182" width="10.140625" style="13" customWidth="1"/>
    <col min="8183" max="8183" width="13.28515625" style="13" customWidth="1"/>
    <col min="8184" max="8184" width="16.42578125" style="13" customWidth="1"/>
    <col min="8185" max="8187" width="17.140625" style="13" bestFit="1" customWidth="1"/>
    <col min="8188" max="8188" width="9.85546875" style="13" bestFit="1" customWidth="1"/>
    <col min="8189" max="8189" width="17.140625" style="13" bestFit="1" customWidth="1"/>
    <col min="8190" max="8190" width="11.85546875" style="13" bestFit="1" customWidth="1"/>
    <col min="8191" max="8191" width="13.140625" style="13" bestFit="1" customWidth="1"/>
    <col min="8192" max="8192" width="9.85546875" style="13" bestFit="1" customWidth="1"/>
    <col min="8193" max="8197" width="17.140625" style="13" bestFit="1" customWidth="1"/>
    <col min="8198" max="8429" width="11.42578125" style="13"/>
    <col min="8430" max="8430" width="3.7109375" style="13" customWidth="1"/>
    <col min="8431" max="8431" width="37.85546875" style="13" customWidth="1"/>
    <col min="8432" max="8432" width="14.28515625" style="13" customWidth="1"/>
    <col min="8433" max="8433" width="9.42578125" style="13" customWidth="1"/>
    <col min="8434" max="8434" width="10" style="13" customWidth="1"/>
    <col min="8435" max="8435" width="13.28515625" style="13" customWidth="1"/>
    <col min="8436" max="8436" width="10" style="13" customWidth="1"/>
    <col min="8437" max="8437" width="11.5703125" style="13" customWidth="1"/>
    <col min="8438" max="8438" width="10.140625" style="13" customWidth="1"/>
    <col min="8439" max="8439" width="13.28515625" style="13" customWidth="1"/>
    <col min="8440" max="8440" width="16.42578125" style="13" customWidth="1"/>
    <col min="8441" max="8443" width="17.140625" style="13" bestFit="1" customWidth="1"/>
    <col min="8444" max="8444" width="9.85546875" style="13" bestFit="1" customWidth="1"/>
    <col min="8445" max="8445" width="17.140625" style="13" bestFit="1" customWidth="1"/>
    <col min="8446" max="8446" width="11.85546875" style="13" bestFit="1" customWidth="1"/>
    <col min="8447" max="8447" width="13.140625" style="13" bestFit="1" customWidth="1"/>
    <col min="8448" max="8448" width="9.85546875" style="13" bestFit="1" customWidth="1"/>
    <col min="8449" max="8453" width="17.140625" style="13" bestFit="1" customWidth="1"/>
    <col min="8454" max="8685" width="11.42578125" style="13"/>
    <col min="8686" max="8686" width="3.7109375" style="13" customWidth="1"/>
    <col min="8687" max="8687" width="37.85546875" style="13" customWidth="1"/>
    <col min="8688" max="8688" width="14.28515625" style="13" customWidth="1"/>
    <col min="8689" max="8689" width="9.42578125" style="13" customWidth="1"/>
    <col min="8690" max="8690" width="10" style="13" customWidth="1"/>
    <col min="8691" max="8691" width="13.28515625" style="13" customWidth="1"/>
    <col min="8692" max="8692" width="10" style="13" customWidth="1"/>
    <col min="8693" max="8693" width="11.5703125" style="13" customWidth="1"/>
    <col min="8694" max="8694" width="10.140625" style="13" customWidth="1"/>
    <col min="8695" max="8695" width="13.28515625" style="13" customWidth="1"/>
    <col min="8696" max="8696" width="16.42578125" style="13" customWidth="1"/>
    <col min="8697" max="8699" width="17.140625" style="13" bestFit="1" customWidth="1"/>
    <col min="8700" max="8700" width="9.85546875" style="13" bestFit="1" customWidth="1"/>
    <col min="8701" max="8701" width="17.140625" style="13" bestFit="1" customWidth="1"/>
    <col min="8702" max="8702" width="11.85546875" style="13" bestFit="1" customWidth="1"/>
    <col min="8703" max="8703" width="13.140625" style="13" bestFit="1" customWidth="1"/>
    <col min="8704" max="8704" width="9.85546875" style="13" bestFit="1" customWidth="1"/>
    <col min="8705" max="8709" width="17.140625" style="13" bestFit="1" customWidth="1"/>
    <col min="8710" max="8941" width="11.42578125" style="13"/>
    <col min="8942" max="8942" width="3.7109375" style="13" customWidth="1"/>
    <col min="8943" max="8943" width="37.85546875" style="13" customWidth="1"/>
    <col min="8944" max="8944" width="14.28515625" style="13" customWidth="1"/>
    <col min="8945" max="8945" width="9.42578125" style="13" customWidth="1"/>
    <col min="8946" max="8946" width="10" style="13" customWidth="1"/>
    <col min="8947" max="8947" width="13.28515625" style="13" customWidth="1"/>
    <col min="8948" max="8948" width="10" style="13" customWidth="1"/>
    <col min="8949" max="8949" width="11.5703125" style="13" customWidth="1"/>
    <col min="8950" max="8950" width="10.140625" style="13" customWidth="1"/>
    <col min="8951" max="8951" width="13.28515625" style="13" customWidth="1"/>
    <col min="8952" max="8952" width="16.42578125" style="13" customWidth="1"/>
    <col min="8953" max="8955" width="17.140625" style="13" bestFit="1" customWidth="1"/>
    <col min="8956" max="8956" width="9.85546875" style="13" bestFit="1" customWidth="1"/>
    <col min="8957" max="8957" width="17.140625" style="13" bestFit="1" customWidth="1"/>
    <col min="8958" max="8958" width="11.85546875" style="13" bestFit="1" customWidth="1"/>
    <col min="8959" max="8959" width="13.140625" style="13" bestFit="1" customWidth="1"/>
    <col min="8960" max="8960" width="9.85546875" style="13" bestFit="1" customWidth="1"/>
    <col min="8961" max="8965" width="17.140625" style="13" bestFit="1" customWidth="1"/>
    <col min="8966" max="9197" width="11.42578125" style="13"/>
    <col min="9198" max="9198" width="3.7109375" style="13" customWidth="1"/>
    <col min="9199" max="9199" width="37.85546875" style="13" customWidth="1"/>
    <col min="9200" max="9200" width="14.28515625" style="13" customWidth="1"/>
    <col min="9201" max="9201" width="9.42578125" style="13" customWidth="1"/>
    <col min="9202" max="9202" width="10" style="13" customWidth="1"/>
    <col min="9203" max="9203" width="13.28515625" style="13" customWidth="1"/>
    <col min="9204" max="9204" width="10" style="13" customWidth="1"/>
    <col min="9205" max="9205" width="11.5703125" style="13" customWidth="1"/>
    <col min="9206" max="9206" width="10.140625" style="13" customWidth="1"/>
    <col min="9207" max="9207" width="13.28515625" style="13" customWidth="1"/>
    <col min="9208" max="9208" width="16.42578125" style="13" customWidth="1"/>
    <col min="9209" max="9211" width="17.140625" style="13" bestFit="1" customWidth="1"/>
    <col min="9212" max="9212" width="9.85546875" style="13" bestFit="1" customWidth="1"/>
    <col min="9213" max="9213" width="17.140625" style="13" bestFit="1" customWidth="1"/>
    <col min="9214" max="9214" width="11.85546875" style="13" bestFit="1" customWidth="1"/>
    <col min="9215" max="9215" width="13.140625" style="13" bestFit="1" customWidth="1"/>
    <col min="9216" max="9216" width="9.85546875" style="13" bestFit="1" customWidth="1"/>
    <col min="9217" max="9221" width="17.140625" style="13" bestFit="1" customWidth="1"/>
    <col min="9222" max="9453" width="11.42578125" style="13"/>
    <col min="9454" max="9454" width="3.7109375" style="13" customWidth="1"/>
    <col min="9455" max="9455" width="37.85546875" style="13" customWidth="1"/>
    <col min="9456" max="9456" width="14.28515625" style="13" customWidth="1"/>
    <col min="9457" max="9457" width="9.42578125" style="13" customWidth="1"/>
    <col min="9458" max="9458" width="10" style="13" customWidth="1"/>
    <col min="9459" max="9459" width="13.28515625" style="13" customWidth="1"/>
    <col min="9460" max="9460" width="10" style="13" customWidth="1"/>
    <col min="9461" max="9461" width="11.5703125" style="13" customWidth="1"/>
    <col min="9462" max="9462" width="10.140625" style="13" customWidth="1"/>
    <col min="9463" max="9463" width="13.28515625" style="13" customWidth="1"/>
    <col min="9464" max="9464" width="16.42578125" style="13" customWidth="1"/>
    <col min="9465" max="9467" width="17.140625" style="13" bestFit="1" customWidth="1"/>
    <col min="9468" max="9468" width="9.85546875" style="13" bestFit="1" customWidth="1"/>
    <col min="9469" max="9469" width="17.140625" style="13" bestFit="1" customWidth="1"/>
    <col min="9470" max="9470" width="11.85546875" style="13" bestFit="1" customWidth="1"/>
    <col min="9471" max="9471" width="13.140625" style="13" bestFit="1" customWidth="1"/>
    <col min="9472" max="9472" width="9.85546875" style="13" bestFit="1" customWidth="1"/>
    <col min="9473" max="9477" width="17.140625" style="13" bestFit="1" customWidth="1"/>
    <col min="9478" max="9709" width="11.42578125" style="13"/>
    <col min="9710" max="9710" width="3.7109375" style="13" customWidth="1"/>
    <col min="9711" max="9711" width="37.85546875" style="13" customWidth="1"/>
    <col min="9712" max="9712" width="14.28515625" style="13" customWidth="1"/>
    <col min="9713" max="9713" width="9.42578125" style="13" customWidth="1"/>
    <col min="9714" max="9714" width="10" style="13" customWidth="1"/>
    <col min="9715" max="9715" width="13.28515625" style="13" customWidth="1"/>
    <col min="9716" max="9716" width="10" style="13" customWidth="1"/>
    <col min="9717" max="9717" width="11.5703125" style="13" customWidth="1"/>
    <col min="9718" max="9718" width="10.140625" style="13" customWidth="1"/>
    <col min="9719" max="9719" width="13.28515625" style="13" customWidth="1"/>
    <col min="9720" max="9720" width="16.42578125" style="13" customWidth="1"/>
    <col min="9721" max="9723" width="17.140625" style="13" bestFit="1" customWidth="1"/>
    <col min="9724" max="9724" width="9.85546875" style="13" bestFit="1" customWidth="1"/>
    <col min="9725" max="9725" width="17.140625" style="13" bestFit="1" customWidth="1"/>
    <col min="9726" max="9726" width="11.85546875" style="13" bestFit="1" customWidth="1"/>
    <col min="9727" max="9727" width="13.140625" style="13" bestFit="1" customWidth="1"/>
    <col min="9728" max="9728" width="9.85546875" style="13" bestFit="1" customWidth="1"/>
    <col min="9729" max="9733" width="17.140625" style="13" bestFit="1" customWidth="1"/>
    <col min="9734" max="9965" width="11.42578125" style="13"/>
    <col min="9966" max="9966" width="3.7109375" style="13" customWidth="1"/>
    <col min="9967" max="9967" width="37.85546875" style="13" customWidth="1"/>
    <col min="9968" max="9968" width="14.28515625" style="13" customWidth="1"/>
    <col min="9969" max="9969" width="9.42578125" style="13" customWidth="1"/>
    <col min="9970" max="9970" width="10" style="13" customWidth="1"/>
    <col min="9971" max="9971" width="13.28515625" style="13" customWidth="1"/>
    <col min="9972" max="9972" width="10" style="13" customWidth="1"/>
    <col min="9973" max="9973" width="11.5703125" style="13" customWidth="1"/>
    <col min="9974" max="9974" width="10.140625" style="13" customWidth="1"/>
    <col min="9975" max="9975" width="13.28515625" style="13" customWidth="1"/>
    <col min="9976" max="9976" width="16.42578125" style="13" customWidth="1"/>
    <col min="9977" max="9979" width="17.140625" style="13" bestFit="1" customWidth="1"/>
    <col min="9980" max="9980" width="9.85546875" style="13" bestFit="1" customWidth="1"/>
    <col min="9981" max="9981" width="17.140625" style="13" bestFit="1" customWidth="1"/>
    <col min="9982" max="9982" width="11.85546875" style="13" bestFit="1" customWidth="1"/>
    <col min="9983" max="9983" width="13.140625" style="13" bestFit="1" customWidth="1"/>
    <col min="9984" max="9984" width="9.85546875" style="13" bestFit="1" customWidth="1"/>
    <col min="9985" max="9989" width="17.140625" style="13" bestFit="1" customWidth="1"/>
    <col min="9990" max="10221" width="11.42578125" style="13"/>
    <col min="10222" max="10222" width="3.7109375" style="13" customWidth="1"/>
    <col min="10223" max="10223" width="37.85546875" style="13" customWidth="1"/>
    <col min="10224" max="10224" width="14.28515625" style="13" customWidth="1"/>
    <col min="10225" max="10225" width="9.42578125" style="13" customWidth="1"/>
    <col min="10226" max="10226" width="10" style="13" customWidth="1"/>
    <col min="10227" max="10227" width="13.28515625" style="13" customWidth="1"/>
    <col min="10228" max="10228" width="10" style="13" customWidth="1"/>
    <col min="10229" max="10229" width="11.5703125" style="13" customWidth="1"/>
    <col min="10230" max="10230" width="10.140625" style="13" customWidth="1"/>
    <col min="10231" max="10231" width="13.28515625" style="13" customWidth="1"/>
    <col min="10232" max="10232" width="16.42578125" style="13" customWidth="1"/>
    <col min="10233" max="10235" width="17.140625" style="13" bestFit="1" customWidth="1"/>
    <col min="10236" max="10236" width="9.85546875" style="13" bestFit="1" customWidth="1"/>
    <col min="10237" max="10237" width="17.140625" style="13" bestFit="1" customWidth="1"/>
    <col min="10238" max="10238" width="11.85546875" style="13" bestFit="1" customWidth="1"/>
    <col min="10239" max="10239" width="13.140625" style="13" bestFit="1" customWidth="1"/>
    <col min="10240" max="10240" width="9.85546875" style="13" bestFit="1" customWidth="1"/>
    <col min="10241" max="10245" width="17.140625" style="13" bestFit="1" customWidth="1"/>
    <col min="10246" max="10477" width="11.42578125" style="13"/>
    <col min="10478" max="10478" width="3.7109375" style="13" customWidth="1"/>
    <col min="10479" max="10479" width="37.85546875" style="13" customWidth="1"/>
    <col min="10480" max="10480" width="14.28515625" style="13" customWidth="1"/>
    <col min="10481" max="10481" width="9.42578125" style="13" customWidth="1"/>
    <col min="10482" max="10482" width="10" style="13" customWidth="1"/>
    <col min="10483" max="10483" width="13.28515625" style="13" customWidth="1"/>
    <col min="10484" max="10484" width="10" style="13" customWidth="1"/>
    <col min="10485" max="10485" width="11.5703125" style="13" customWidth="1"/>
    <col min="10486" max="10486" width="10.140625" style="13" customWidth="1"/>
    <col min="10487" max="10487" width="13.28515625" style="13" customWidth="1"/>
    <col min="10488" max="10488" width="16.42578125" style="13" customWidth="1"/>
    <col min="10489" max="10491" width="17.140625" style="13" bestFit="1" customWidth="1"/>
    <col min="10492" max="10492" width="9.85546875" style="13" bestFit="1" customWidth="1"/>
    <col min="10493" max="10493" width="17.140625" style="13" bestFit="1" customWidth="1"/>
    <col min="10494" max="10494" width="11.85546875" style="13" bestFit="1" customWidth="1"/>
    <col min="10495" max="10495" width="13.140625" style="13" bestFit="1" customWidth="1"/>
    <col min="10496" max="10496" width="9.85546875" style="13" bestFit="1" customWidth="1"/>
    <col min="10497" max="10501" width="17.140625" style="13" bestFit="1" customWidth="1"/>
    <col min="10502" max="10733" width="11.42578125" style="13"/>
    <col min="10734" max="10734" width="3.7109375" style="13" customWidth="1"/>
    <col min="10735" max="10735" width="37.85546875" style="13" customWidth="1"/>
    <col min="10736" max="10736" width="14.28515625" style="13" customWidth="1"/>
    <col min="10737" max="10737" width="9.42578125" style="13" customWidth="1"/>
    <col min="10738" max="10738" width="10" style="13" customWidth="1"/>
    <col min="10739" max="10739" width="13.28515625" style="13" customWidth="1"/>
    <col min="10740" max="10740" width="10" style="13" customWidth="1"/>
    <col min="10741" max="10741" width="11.5703125" style="13" customWidth="1"/>
    <col min="10742" max="10742" width="10.140625" style="13" customWidth="1"/>
    <col min="10743" max="10743" width="13.28515625" style="13" customWidth="1"/>
    <col min="10744" max="10744" width="16.42578125" style="13" customWidth="1"/>
    <col min="10745" max="10747" width="17.140625" style="13" bestFit="1" customWidth="1"/>
    <col min="10748" max="10748" width="9.85546875" style="13" bestFit="1" customWidth="1"/>
    <col min="10749" max="10749" width="17.140625" style="13" bestFit="1" customWidth="1"/>
    <col min="10750" max="10750" width="11.85546875" style="13" bestFit="1" customWidth="1"/>
    <col min="10751" max="10751" width="13.140625" style="13" bestFit="1" customWidth="1"/>
    <col min="10752" max="10752" width="9.85546875" style="13" bestFit="1" customWidth="1"/>
    <col min="10753" max="10757" width="17.140625" style="13" bestFit="1" customWidth="1"/>
    <col min="10758" max="10989" width="11.42578125" style="13"/>
    <col min="10990" max="10990" width="3.7109375" style="13" customWidth="1"/>
    <col min="10991" max="10991" width="37.85546875" style="13" customWidth="1"/>
    <col min="10992" max="10992" width="14.28515625" style="13" customWidth="1"/>
    <col min="10993" max="10993" width="9.42578125" style="13" customWidth="1"/>
    <col min="10994" max="10994" width="10" style="13" customWidth="1"/>
    <col min="10995" max="10995" width="13.28515625" style="13" customWidth="1"/>
    <col min="10996" max="10996" width="10" style="13" customWidth="1"/>
    <col min="10997" max="10997" width="11.5703125" style="13" customWidth="1"/>
    <col min="10998" max="10998" width="10.140625" style="13" customWidth="1"/>
    <col min="10999" max="10999" width="13.28515625" style="13" customWidth="1"/>
    <col min="11000" max="11000" width="16.42578125" style="13" customWidth="1"/>
    <col min="11001" max="11003" width="17.140625" style="13" bestFit="1" customWidth="1"/>
    <col min="11004" max="11004" width="9.85546875" style="13" bestFit="1" customWidth="1"/>
    <col min="11005" max="11005" width="17.140625" style="13" bestFit="1" customWidth="1"/>
    <col min="11006" max="11006" width="11.85546875" style="13" bestFit="1" customWidth="1"/>
    <col min="11007" max="11007" width="13.140625" style="13" bestFit="1" customWidth="1"/>
    <col min="11008" max="11008" width="9.85546875" style="13" bestFit="1" customWidth="1"/>
    <col min="11009" max="11013" width="17.140625" style="13" bestFit="1" customWidth="1"/>
    <col min="11014" max="11245" width="11.42578125" style="13"/>
    <col min="11246" max="11246" width="3.7109375" style="13" customWidth="1"/>
    <col min="11247" max="11247" width="37.85546875" style="13" customWidth="1"/>
    <col min="11248" max="11248" width="14.28515625" style="13" customWidth="1"/>
    <col min="11249" max="11249" width="9.42578125" style="13" customWidth="1"/>
    <col min="11250" max="11250" width="10" style="13" customWidth="1"/>
    <col min="11251" max="11251" width="13.28515625" style="13" customWidth="1"/>
    <col min="11252" max="11252" width="10" style="13" customWidth="1"/>
    <col min="11253" max="11253" width="11.5703125" style="13" customWidth="1"/>
    <col min="11254" max="11254" width="10.140625" style="13" customWidth="1"/>
    <col min="11255" max="11255" width="13.28515625" style="13" customWidth="1"/>
    <col min="11256" max="11256" width="16.42578125" style="13" customWidth="1"/>
    <col min="11257" max="11259" width="17.140625" style="13" bestFit="1" customWidth="1"/>
    <col min="11260" max="11260" width="9.85546875" style="13" bestFit="1" customWidth="1"/>
    <col min="11261" max="11261" width="17.140625" style="13" bestFit="1" customWidth="1"/>
    <col min="11262" max="11262" width="11.85546875" style="13" bestFit="1" customWidth="1"/>
    <col min="11263" max="11263" width="13.140625" style="13" bestFit="1" customWidth="1"/>
    <col min="11264" max="11264" width="9.85546875" style="13" bestFit="1" customWidth="1"/>
    <col min="11265" max="11269" width="17.140625" style="13" bestFit="1" customWidth="1"/>
    <col min="11270" max="11501" width="11.42578125" style="13"/>
    <col min="11502" max="11502" width="3.7109375" style="13" customWidth="1"/>
    <col min="11503" max="11503" width="37.85546875" style="13" customWidth="1"/>
    <col min="11504" max="11504" width="14.28515625" style="13" customWidth="1"/>
    <col min="11505" max="11505" width="9.42578125" style="13" customWidth="1"/>
    <col min="11506" max="11506" width="10" style="13" customWidth="1"/>
    <col min="11507" max="11507" width="13.28515625" style="13" customWidth="1"/>
    <col min="11508" max="11508" width="10" style="13" customWidth="1"/>
    <col min="11509" max="11509" width="11.5703125" style="13" customWidth="1"/>
    <col min="11510" max="11510" width="10.140625" style="13" customWidth="1"/>
    <col min="11511" max="11511" width="13.28515625" style="13" customWidth="1"/>
    <col min="11512" max="11512" width="16.42578125" style="13" customWidth="1"/>
    <col min="11513" max="11515" width="17.140625" style="13" bestFit="1" customWidth="1"/>
    <col min="11516" max="11516" width="9.85546875" style="13" bestFit="1" customWidth="1"/>
    <col min="11517" max="11517" width="17.140625" style="13" bestFit="1" customWidth="1"/>
    <col min="11518" max="11518" width="11.85546875" style="13" bestFit="1" customWidth="1"/>
    <col min="11519" max="11519" width="13.140625" style="13" bestFit="1" customWidth="1"/>
    <col min="11520" max="11520" width="9.85546875" style="13" bestFit="1" customWidth="1"/>
    <col min="11521" max="11525" width="17.140625" style="13" bestFit="1" customWidth="1"/>
    <col min="11526" max="11757" width="11.42578125" style="13"/>
    <col min="11758" max="11758" width="3.7109375" style="13" customWidth="1"/>
    <col min="11759" max="11759" width="37.85546875" style="13" customWidth="1"/>
    <col min="11760" max="11760" width="14.28515625" style="13" customWidth="1"/>
    <col min="11761" max="11761" width="9.42578125" style="13" customWidth="1"/>
    <col min="11762" max="11762" width="10" style="13" customWidth="1"/>
    <col min="11763" max="11763" width="13.28515625" style="13" customWidth="1"/>
    <col min="11764" max="11764" width="10" style="13" customWidth="1"/>
    <col min="11765" max="11765" width="11.5703125" style="13" customWidth="1"/>
    <col min="11766" max="11766" width="10.140625" style="13" customWidth="1"/>
    <col min="11767" max="11767" width="13.28515625" style="13" customWidth="1"/>
    <col min="11768" max="11768" width="16.42578125" style="13" customWidth="1"/>
    <col min="11769" max="11771" width="17.140625" style="13" bestFit="1" customWidth="1"/>
    <col min="11772" max="11772" width="9.85546875" style="13" bestFit="1" customWidth="1"/>
    <col min="11773" max="11773" width="17.140625" style="13" bestFit="1" customWidth="1"/>
    <col min="11774" max="11774" width="11.85546875" style="13" bestFit="1" customWidth="1"/>
    <col min="11775" max="11775" width="13.140625" style="13" bestFit="1" customWidth="1"/>
    <col min="11776" max="11776" width="9.85546875" style="13" bestFit="1" customWidth="1"/>
    <col min="11777" max="11781" width="17.140625" style="13" bestFit="1" customWidth="1"/>
    <col min="11782" max="12013" width="11.42578125" style="13"/>
    <col min="12014" max="12014" width="3.7109375" style="13" customWidth="1"/>
    <col min="12015" max="12015" width="37.85546875" style="13" customWidth="1"/>
    <col min="12016" max="12016" width="14.28515625" style="13" customWidth="1"/>
    <col min="12017" max="12017" width="9.42578125" style="13" customWidth="1"/>
    <col min="12018" max="12018" width="10" style="13" customWidth="1"/>
    <col min="12019" max="12019" width="13.28515625" style="13" customWidth="1"/>
    <col min="12020" max="12020" width="10" style="13" customWidth="1"/>
    <col min="12021" max="12021" width="11.5703125" style="13" customWidth="1"/>
    <col min="12022" max="12022" width="10.140625" style="13" customWidth="1"/>
    <col min="12023" max="12023" width="13.28515625" style="13" customWidth="1"/>
    <col min="12024" max="12024" width="16.42578125" style="13" customWidth="1"/>
    <col min="12025" max="12027" width="17.140625" style="13" bestFit="1" customWidth="1"/>
    <col min="12028" max="12028" width="9.85546875" style="13" bestFit="1" customWidth="1"/>
    <col min="12029" max="12029" width="17.140625" style="13" bestFit="1" customWidth="1"/>
    <col min="12030" max="12030" width="11.85546875" style="13" bestFit="1" customWidth="1"/>
    <col min="12031" max="12031" width="13.140625" style="13" bestFit="1" customWidth="1"/>
    <col min="12032" max="12032" width="9.85546875" style="13" bestFit="1" customWidth="1"/>
    <col min="12033" max="12037" width="17.140625" style="13" bestFit="1" customWidth="1"/>
    <col min="12038" max="12269" width="11.42578125" style="13"/>
    <col min="12270" max="12270" width="3.7109375" style="13" customWidth="1"/>
    <col min="12271" max="12271" width="37.85546875" style="13" customWidth="1"/>
    <col min="12272" max="12272" width="14.28515625" style="13" customWidth="1"/>
    <col min="12273" max="12273" width="9.42578125" style="13" customWidth="1"/>
    <col min="12274" max="12274" width="10" style="13" customWidth="1"/>
    <col min="12275" max="12275" width="13.28515625" style="13" customWidth="1"/>
    <col min="12276" max="12276" width="10" style="13" customWidth="1"/>
    <col min="12277" max="12277" width="11.5703125" style="13" customWidth="1"/>
    <col min="12278" max="12278" width="10.140625" style="13" customWidth="1"/>
    <col min="12279" max="12279" width="13.28515625" style="13" customWidth="1"/>
    <col min="12280" max="12280" width="16.42578125" style="13" customWidth="1"/>
    <col min="12281" max="12283" width="17.140625" style="13" bestFit="1" customWidth="1"/>
    <col min="12284" max="12284" width="9.85546875" style="13" bestFit="1" customWidth="1"/>
    <col min="12285" max="12285" width="17.140625" style="13" bestFit="1" customWidth="1"/>
    <col min="12286" max="12286" width="11.85546875" style="13" bestFit="1" customWidth="1"/>
    <col min="12287" max="12287" width="13.140625" style="13" bestFit="1" customWidth="1"/>
    <col min="12288" max="12288" width="9.85546875" style="13" bestFit="1" customWidth="1"/>
    <col min="12289" max="12293" width="17.140625" style="13" bestFit="1" customWidth="1"/>
    <col min="12294" max="12525" width="11.42578125" style="13"/>
    <col min="12526" max="12526" width="3.7109375" style="13" customWidth="1"/>
    <col min="12527" max="12527" width="37.85546875" style="13" customWidth="1"/>
    <col min="12528" max="12528" width="14.28515625" style="13" customWidth="1"/>
    <col min="12529" max="12529" width="9.42578125" style="13" customWidth="1"/>
    <col min="12530" max="12530" width="10" style="13" customWidth="1"/>
    <col min="12531" max="12531" width="13.28515625" style="13" customWidth="1"/>
    <col min="12532" max="12532" width="10" style="13" customWidth="1"/>
    <col min="12533" max="12533" width="11.5703125" style="13" customWidth="1"/>
    <col min="12534" max="12534" width="10.140625" style="13" customWidth="1"/>
    <col min="12535" max="12535" width="13.28515625" style="13" customWidth="1"/>
    <col min="12536" max="12536" width="16.42578125" style="13" customWidth="1"/>
    <col min="12537" max="12539" width="17.140625" style="13" bestFit="1" customWidth="1"/>
    <col min="12540" max="12540" width="9.85546875" style="13" bestFit="1" customWidth="1"/>
    <col min="12541" max="12541" width="17.140625" style="13" bestFit="1" customWidth="1"/>
    <col min="12542" max="12542" width="11.85546875" style="13" bestFit="1" customWidth="1"/>
    <col min="12543" max="12543" width="13.140625" style="13" bestFit="1" customWidth="1"/>
    <col min="12544" max="12544" width="9.85546875" style="13" bestFit="1" customWidth="1"/>
    <col min="12545" max="12549" width="17.140625" style="13" bestFit="1" customWidth="1"/>
    <col min="12550" max="12781" width="11.42578125" style="13"/>
    <col min="12782" max="12782" width="3.7109375" style="13" customWidth="1"/>
    <col min="12783" max="12783" width="37.85546875" style="13" customWidth="1"/>
    <col min="12784" max="12784" width="14.28515625" style="13" customWidth="1"/>
    <col min="12785" max="12785" width="9.42578125" style="13" customWidth="1"/>
    <col min="12786" max="12786" width="10" style="13" customWidth="1"/>
    <col min="12787" max="12787" width="13.28515625" style="13" customWidth="1"/>
    <col min="12788" max="12788" width="10" style="13" customWidth="1"/>
    <col min="12789" max="12789" width="11.5703125" style="13" customWidth="1"/>
    <col min="12790" max="12790" width="10.140625" style="13" customWidth="1"/>
    <col min="12791" max="12791" width="13.28515625" style="13" customWidth="1"/>
    <col min="12792" max="12792" width="16.42578125" style="13" customWidth="1"/>
    <col min="12793" max="12795" width="17.140625" style="13" bestFit="1" customWidth="1"/>
    <col min="12796" max="12796" width="9.85546875" style="13" bestFit="1" customWidth="1"/>
    <col min="12797" max="12797" width="17.140625" style="13" bestFit="1" customWidth="1"/>
    <col min="12798" max="12798" width="11.85546875" style="13" bestFit="1" customWidth="1"/>
    <col min="12799" max="12799" width="13.140625" style="13" bestFit="1" customWidth="1"/>
    <col min="12800" max="12800" width="9.85546875" style="13" bestFit="1" customWidth="1"/>
    <col min="12801" max="12805" width="17.140625" style="13" bestFit="1" customWidth="1"/>
    <col min="12806" max="13037" width="11.42578125" style="13"/>
    <col min="13038" max="13038" width="3.7109375" style="13" customWidth="1"/>
    <col min="13039" max="13039" width="37.85546875" style="13" customWidth="1"/>
    <col min="13040" max="13040" width="14.28515625" style="13" customWidth="1"/>
    <col min="13041" max="13041" width="9.42578125" style="13" customWidth="1"/>
    <col min="13042" max="13042" width="10" style="13" customWidth="1"/>
    <col min="13043" max="13043" width="13.28515625" style="13" customWidth="1"/>
    <col min="13044" max="13044" width="10" style="13" customWidth="1"/>
    <col min="13045" max="13045" width="11.5703125" style="13" customWidth="1"/>
    <col min="13046" max="13046" width="10.140625" style="13" customWidth="1"/>
    <col min="13047" max="13047" width="13.28515625" style="13" customWidth="1"/>
    <col min="13048" max="13048" width="16.42578125" style="13" customWidth="1"/>
    <col min="13049" max="13051" width="17.140625" style="13" bestFit="1" customWidth="1"/>
    <col min="13052" max="13052" width="9.85546875" style="13" bestFit="1" customWidth="1"/>
    <col min="13053" max="13053" width="17.140625" style="13" bestFit="1" customWidth="1"/>
    <col min="13054" max="13054" width="11.85546875" style="13" bestFit="1" customWidth="1"/>
    <col min="13055" max="13055" width="13.140625" style="13" bestFit="1" customWidth="1"/>
    <col min="13056" max="13056" width="9.85546875" style="13" bestFit="1" customWidth="1"/>
    <col min="13057" max="13061" width="17.140625" style="13" bestFit="1" customWidth="1"/>
    <col min="13062" max="13293" width="11.42578125" style="13"/>
    <col min="13294" max="13294" width="3.7109375" style="13" customWidth="1"/>
    <col min="13295" max="13295" width="37.85546875" style="13" customWidth="1"/>
    <col min="13296" max="13296" width="14.28515625" style="13" customWidth="1"/>
    <col min="13297" max="13297" width="9.42578125" style="13" customWidth="1"/>
    <col min="13298" max="13298" width="10" style="13" customWidth="1"/>
    <col min="13299" max="13299" width="13.28515625" style="13" customWidth="1"/>
    <col min="13300" max="13300" width="10" style="13" customWidth="1"/>
    <col min="13301" max="13301" width="11.5703125" style="13" customWidth="1"/>
    <col min="13302" max="13302" width="10.140625" style="13" customWidth="1"/>
    <col min="13303" max="13303" width="13.28515625" style="13" customWidth="1"/>
    <col min="13304" max="13304" width="16.42578125" style="13" customWidth="1"/>
    <col min="13305" max="13307" width="17.140625" style="13" bestFit="1" customWidth="1"/>
    <col min="13308" max="13308" width="9.85546875" style="13" bestFit="1" customWidth="1"/>
    <col min="13309" max="13309" width="17.140625" style="13" bestFit="1" customWidth="1"/>
    <col min="13310" max="13310" width="11.85546875" style="13" bestFit="1" customWidth="1"/>
    <col min="13311" max="13311" width="13.140625" style="13" bestFit="1" customWidth="1"/>
    <col min="13312" max="13312" width="9.85546875" style="13" bestFit="1" customWidth="1"/>
    <col min="13313" max="13317" width="17.140625" style="13" bestFit="1" customWidth="1"/>
    <col min="13318" max="13549" width="11.42578125" style="13"/>
    <col min="13550" max="13550" width="3.7109375" style="13" customWidth="1"/>
    <col min="13551" max="13551" width="37.85546875" style="13" customWidth="1"/>
    <col min="13552" max="13552" width="14.28515625" style="13" customWidth="1"/>
    <col min="13553" max="13553" width="9.42578125" style="13" customWidth="1"/>
    <col min="13554" max="13554" width="10" style="13" customWidth="1"/>
    <col min="13555" max="13555" width="13.28515625" style="13" customWidth="1"/>
    <col min="13556" max="13556" width="10" style="13" customWidth="1"/>
    <col min="13557" max="13557" width="11.5703125" style="13" customWidth="1"/>
    <col min="13558" max="13558" width="10.140625" style="13" customWidth="1"/>
    <col min="13559" max="13559" width="13.28515625" style="13" customWidth="1"/>
    <col min="13560" max="13560" width="16.42578125" style="13" customWidth="1"/>
    <col min="13561" max="13563" width="17.140625" style="13" bestFit="1" customWidth="1"/>
    <col min="13564" max="13564" width="9.85546875" style="13" bestFit="1" customWidth="1"/>
    <col min="13565" max="13565" width="17.140625" style="13" bestFit="1" customWidth="1"/>
    <col min="13566" max="13566" width="11.85546875" style="13" bestFit="1" customWidth="1"/>
    <col min="13567" max="13567" width="13.140625" style="13" bestFit="1" customWidth="1"/>
    <col min="13568" max="13568" width="9.85546875" style="13" bestFit="1" customWidth="1"/>
    <col min="13569" max="13573" width="17.140625" style="13" bestFit="1" customWidth="1"/>
    <col min="13574" max="13805" width="11.42578125" style="13"/>
    <col min="13806" max="13806" width="3.7109375" style="13" customWidth="1"/>
    <col min="13807" max="13807" width="37.85546875" style="13" customWidth="1"/>
    <col min="13808" max="13808" width="14.28515625" style="13" customWidth="1"/>
    <col min="13809" max="13809" width="9.42578125" style="13" customWidth="1"/>
    <col min="13810" max="13810" width="10" style="13" customWidth="1"/>
    <col min="13811" max="13811" width="13.28515625" style="13" customWidth="1"/>
    <col min="13812" max="13812" width="10" style="13" customWidth="1"/>
    <col min="13813" max="13813" width="11.5703125" style="13" customWidth="1"/>
    <col min="13814" max="13814" width="10.140625" style="13" customWidth="1"/>
    <col min="13815" max="13815" width="13.28515625" style="13" customWidth="1"/>
    <col min="13816" max="13816" width="16.42578125" style="13" customWidth="1"/>
    <col min="13817" max="13819" width="17.140625" style="13" bestFit="1" customWidth="1"/>
    <col min="13820" max="13820" width="9.85546875" style="13" bestFit="1" customWidth="1"/>
    <col min="13821" max="13821" width="17.140625" style="13" bestFit="1" customWidth="1"/>
    <col min="13822" max="13822" width="11.85546875" style="13" bestFit="1" customWidth="1"/>
    <col min="13823" max="13823" width="13.140625" style="13" bestFit="1" customWidth="1"/>
    <col min="13824" max="13824" width="9.85546875" style="13" bestFit="1" customWidth="1"/>
    <col min="13825" max="13829" width="17.140625" style="13" bestFit="1" customWidth="1"/>
    <col min="13830" max="14061" width="11.42578125" style="13"/>
    <col min="14062" max="14062" width="3.7109375" style="13" customWidth="1"/>
    <col min="14063" max="14063" width="37.85546875" style="13" customWidth="1"/>
    <col min="14064" max="14064" width="14.28515625" style="13" customWidth="1"/>
    <col min="14065" max="14065" width="9.42578125" style="13" customWidth="1"/>
    <col min="14066" max="14066" width="10" style="13" customWidth="1"/>
    <col min="14067" max="14067" width="13.28515625" style="13" customWidth="1"/>
    <col min="14068" max="14068" width="10" style="13" customWidth="1"/>
    <col min="14069" max="14069" width="11.5703125" style="13" customWidth="1"/>
    <col min="14070" max="14070" width="10.140625" style="13" customWidth="1"/>
    <col min="14071" max="14071" width="13.28515625" style="13" customWidth="1"/>
    <col min="14072" max="14072" width="16.42578125" style="13" customWidth="1"/>
    <col min="14073" max="14075" width="17.140625" style="13" bestFit="1" customWidth="1"/>
    <col min="14076" max="14076" width="9.85546875" style="13" bestFit="1" customWidth="1"/>
    <col min="14077" max="14077" width="17.140625" style="13" bestFit="1" customWidth="1"/>
    <col min="14078" max="14078" width="11.85546875" style="13" bestFit="1" customWidth="1"/>
    <col min="14079" max="14079" width="13.140625" style="13" bestFit="1" customWidth="1"/>
    <col min="14080" max="14080" width="9.85546875" style="13" bestFit="1" customWidth="1"/>
    <col min="14081" max="14085" width="17.140625" style="13" bestFit="1" customWidth="1"/>
    <col min="14086" max="14317" width="11.42578125" style="13"/>
    <col min="14318" max="14318" width="3.7109375" style="13" customWidth="1"/>
    <col min="14319" max="14319" width="37.85546875" style="13" customWidth="1"/>
    <col min="14320" max="14320" width="14.28515625" style="13" customWidth="1"/>
    <col min="14321" max="14321" width="9.42578125" style="13" customWidth="1"/>
    <col min="14322" max="14322" width="10" style="13" customWidth="1"/>
    <col min="14323" max="14323" width="13.28515625" style="13" customWidth="1"/>
    <col min="14324" max="14324" width="10" style="13" customWidth="1"/>
    <col min="14325" max="14325" width="11.5703125" style="13" customWidth="1"/>
    <col min="14326" max="14326" width="10.140625" style="13" customWidth="1"/>
    <col min="14327" max="14327" width="13.28515625" style="13" customWidth="1"/>
    <col min="14328" max="14328" width="16.42578125" style="13" customWidth="1"/>
    <col min="14329" max="14331" width="17.140625" style="13" bestFit="1" customWidth="1"/>
    <col min="14332" max="14332" width="9.85546875" style="13" bestFit="1" customWidth="1"/>
    <col min="14333" max="14333" width="17.140625" style="13" bestFit="1" customWidth="1"/>
    <col min="14334" max="14334" width="11.85546875" style="13" bestFit="1" customWidth="1"/>
    <col min="14335" max="14335" width="13.140625" style="13" bestFit="1" customWidth="1"/>
    <col min="14336" max="14336" width="9.85546875" style="13" bestFit="1" customWidth="1"/>
    <col min="14337" max="14341" width="17.140625" style="13" bestFit="1" customWidth="1"/>
    <col min="14342" max="14573" width="11.42578125" style="13"/>
    <col min="14574" max="14574" width="3.7109375" style="13" customWidth="1"/>
    <col min="14575" max="14575" width="37.85546875" style="13" customWidth="1"/>
    <col min="14576" max="14576" width="14.28515625" style="13" customWidth="1"/>
    <col min="14577" max="14577" width="9.42578125" style="13" customWidth="1"/>
    <col min="14578" max="14578" width="10" style="13" customWidth="1"/>
    <col min="14579" max="14579" width="13.28515625" style="13" customWidth="1"/>
    <col min="14580" max="14580" width="10" style="13" customWidth="1"/>
    <col min="14581" max="14581" width="11.5703125" style="13" customWidth="1"/>
    <col min="14582" max="14582" width="10.140625" style="13" customWidth="1"/>
    <col min="14583" max="14583" width="13.28515625" style="13" customWidth="1"/>
    <col min="14584" max="14584" width="16.42578125" style="13" customWidth="1"/>
    <col min="14585" max="14587" width="17.140625" style="13" bestFit="1" customWidth="1"/>
    <col min="14588" max="14588" width="9.85546875" style="13" bestFit="1" customWidth="1"/>
    <col min="14589" max="14589" width="17.140625" style="13" bestFit="1" customWidth="1"/>
    <col min="14590" max="14590" width="11.85546875" style="13" bestFit="1" customWidth="1"/>
    <col min="14591" max="14591" width="13.140625" style="13" bestFit="1" customWidth="1"/>
    <col min="14592" max="14592" width="9.85546875" style="13" bestFit="1" customWidth="1"/>
    <col min="14593" max="14597" width="17.140625" style="13" bestFit="1" customWidth="1"/>
    <col min="14598" max="14829" width="11.42578125" style="13"/>
    <col min="14830" max="14830" width="3.7109375" style="13" customWidth="1"/>
    <col min="14831" max="14831" width="37.85546875" style="13" customWidth="1"/>
    <col min="14832" max="14832" width="14.28515625" style="13" customWidth="1"/>
    <col min="14833" max="14833" width="9.42578125" style="13" customWidth="1"/>
    <col min="14834" max="14834" width="10" style="13" customWidth="1"/>
    <col min="14835" max="14835" width="13.28515625" style="13" customWidth="1"/>
    <col min="14836" max="14836" width="10" style="13" customWidth="1"/>
    <col min="14837" max="14837" width="11.5703125" style="13" customWidth="1"/>
    <col min="14838" max="14838" width="10.140625" style="13" customWidth="1"/>
    <col min="14839" max="14839" width="13.28515625" style="13" customWidth="1"/>
    <col min="14840" max="14840" width="16.42578125" style="13" customWidth="1"/>
    <col min="14841" max="14843" width="17.140625" style="13" bestFit="1" customWidth="1"/>
    <col min="14844" max="14844" width="9.85546875" style="13" bestFit="1" customWidth="1"/>
    <col min="14845" max="14845" width="17.140625" style="13" bestFit="1" customWidth="1"/>
    <col min="14846" max="14846" width="11.85546875" style="13" bestFit="1" customWidth="1"/>
    <col min="14847" max="14847" width="13.140625" style="13" bestFit="1" customWidth="1"/>
    <col min="14848" max="14848" width="9.85546875" style="13" bestFit="1" customWidth="1"/>
    <col min="14849" max="14853" width="17.140625" style="13" bestFit="1" customWidth="1"/>
    <col min="14854" max="15085" width="11.42578125" style="13"/>
    <col min="15086" max="15086" width="3.7109375" style="13" customWidth="1"/>
    <col min="15087" max="15087" width="37.85546875" style="13" customWidth="1"/>
    <col min="15088" max="15088" width="14.28515625" style="13" customWidth="1"/>
    <col min="15089" max="15089" width="9.42578125" style="13" customWidth="1"/>
    <col min="15090" max="15090" width="10" style="13" customWidth="1"/>
    <col min="15091" max="15091" width="13.28515625" style="13" customWidth="1"/>
    <col min="15092" max="15092" width="10" style="13" customWidth="1"/>
    <col min="15093" max="15093" width="11.5703125" style="13" customWidth="1"/>
    <col min="15094" max="15094" width="10.140625" style="13" customWidth="1"/>
    <col min="15095" max="15095" width="13.28515625" style="13" customWidth="1"/>
    <col min="15096" max="15096" width="16.42578125" style="13" customWidth="1"/>
    <col min="15097" max="15099" width="17.140625" style="13" bestFit="1" customWidth="1"/>
    <col min="15100" max="15100" width="9.85546875" style="13" bestFit="1" customWidth="1"/>
    <col min="15101" max="15101" width="17.140625" style="13" bestFit="1" customWidth="1"/>
    <col min="15102" max="15102" width="11.85546875" style="13" bestFit="1" customWidth="1"/>
    <col min="15103" max="15103" width="13.140625" style="13" bestFit="1" customWidth="1"/>
    <col min="15104" max="15104" width="9.85546875" style="13" bestFit="1" customWidth="1"/>
    <col min="15105" max="15109" width="17.140625" style="13" bestFit="1" customWidth="1"/>
    <col min="15110" max="15341" width="11.42578125" style="13"/>
    <col min="15342" max="15342" width="3.7109375" style="13" customWidth="1"/>
    <col min="15343" max="15343" width="37.85546875" style="13" customWidth="1"/>
    <col min="15344" max="15344" width="14.28515625" style="13" customWidth="1"/>
    <col min="15345" max="15345" width="9.42578125" style="13" customWidth="1"/>
    <col min="15346" max="15346" width="10" style="13" customWidth="1"/>
    <col min="15347" max="15347" width="13.28515625" style="13" customWidth="1"/>
    <col min="15348" max="15348" width="10" style="13" customWidth="1"/>
    <col min="15349" max="15349" width="11.5703125" style="13" customWidth="1"/>
    <col min="15350" max="15350" width="10.140625" style="13" customWidth="1"/>
    <col min="15351" max="15351" width="13.28515625" style="13" customWidth="1"/>
    <col min="15352" max="15352" width="16.42578125" style="13" customWidth="1"/>
    <col min="15353" max="15355" width="17.140625" style="13" bestFit="1" customWidth="1"/>
    <col min="15356" max="15356" width="9.85546875" style="13" bestFit="1" customWidth="1"/>
    <col min="15357" max="15357" width="17.140625" style="13" bestFit="1" customWidth="1"/>
    <col min="15358" max="15358" width="11.85546875" style="13" bestFit="1" customWidth="1"/>
    <col min="15359" max="15359" width="13.140625" style="13" bestFit="1" customWidth="1"/>
    <col min="15360" max="15360" width="9.85546875" style="13" bestFit="1" customWidth="1"/>
    <col min="15361" max="15365" width="17.140625" style="13" bestFit="1" customWidth="1"/>
    <col min="15366" max="15597" width="11.42578125" style="13"/>
    <col min="15598" max="15598" width="3.7109375" style="13" customWidth="1"/>
    <col min="15599" max="15599" width="37.85546875" style="13" customWidth="1"/>
    <col min="15600" max="15600" width="14.28515625" style="13" customWidth="1"/>
    <col min="15601" max="15601" width="9.42578125" style="13" customWidth="1"/>
    <col min="15602" max="15602" width="10" style="13" customWidth="1"/>
    <col min="15603" max="15603" width="13.28515625" style="13" customWidth="1"/>
    <col min="15604" max="15604" width="10" style="13" customWidth="1"/>
    <col min="15605" max="15605" width="11.5703125" style="13" customWidth="1"/>
    <col min="15606" max="15606" width="10.140625" style="13" customWidth="1"/>
    <col min="15607" max="15607" width="13.28515625" style="13" customWidth="1"/>
    <col min="15608" max="15608" width="16.42578125" style="13" customWidth="1"/>
    <col min="15609" max="15611" width="17.140625" style="13" bestFit="1" customWidth="1"/>
    <col min="15612" max="15612" width="9.85546875" style="13" bestFit="1" customWidth="1"/>
    <col min="15613" max="15613" width="17.140625" style="13" bestFit="1" customWidth="1"/>
    <col min="15614" max="15614" width="11.85546875" style="13" bestFit="1" customWidth="1"/>
    <col min="15615" max="15615" width="13.140625" style="13" bestFit="1" customWidth="1"/>
    <col min="15616" max="15616" width="9.85546875" style="13" bestFit="1" customWidth="1"/>
    <col min="15617" max="15621" width="17.140625" style="13" bestFit="1" customWidth="1"/>
    <col min="15622" max="15853" width="11.42578125" style="13"/>
    <col min="15854" max="15854" width="3.7109375" style="13" customWidth="1"/>
    <col min="15855" max="15855" width="37.85546875" style="13" customWidth="1"/>
    <col min="15856" max="15856" width="14.28515625" style="13" customWidth="1"/>
    <col min="15857" max="15857" width="9.42578125" style="13" customWidth="1"/>
    <col min="15858" max="15858" width="10" style="13" customWidth="1"/>
    <col min="15859" max="15859" width="13.28515625" style="13" customWidth="1"/>
    <col min="15860" max="15860" width="10" style="13" customWidth="1"/>
    <col min="15861" max="15861" width="11.5703125" style="13" customWidth="1"/>
    <col min="15862" max="15862" width="10.140625" style="13" customWidth="1"/>
    <col min="15863" max="15863" width="13.28515625" style="13" customWidth="1"/>
    <col min="15864" max="15864" width="16.42578125" style="13" customWidth="1"/>
    <col min="15865" max="15867" width="17.140625" style="13" bestFit="1" customWidth="1"/>
    <col min="15868" max="15868" width="9.85546875" style="13" bestFit="1" customWidth="1"/>
    <col min="15869" max="15869" width="17.140625" style="13" bestFit="1" customWidth="1"/>
    <col min="15870" max="15870" width="11.85546875" style="13" bestFit="1" customWidth="1"/>
    <col min="15871" max="15871" width="13.140625" style="13" bestFit="1" customWidth="1"/>
    <col min="15872" max="15872" width="9.85546875" style="13" bestFit="1" customWidth="1"/>
    <col min="15873" max="15877" width="17.140625" style="13" bestFit="1" customWidth="1"/>
    <col min="15878" max="16109" width="11.42578125" style="13"/>
    <col min="16110" max="16110" width="3.7109375" style="13" customWidth="1"/>
    <col min="16111" max="16111" width="37.85546875" style="13" customWidth="1"/>
    <col min="16112" max="16112" width="14.28515625" style="13" customWidth="1"/>
    <col min="16113" max="16113" width="9.42578125" style="13" customWidth="1"/>
    <col min="16114" max="16114" width="10" style="13" customWidth="1"/>
    <col min="16115" max="16115" width="13.28515625" style="13" customWidth="1"/>
    <col min="16116" max="16116" width="10" style="13" customWidth="1"/>
    <col min="16117" max="16117" width="11.5703125" style="13" customWidth="1"/>
    <col min="16118" max="16118" width="10.140625" style="13" customWidth="1"/>
    <col min="16119" max="16119" width="13.28515625" style="13" customWidth="1"/>
    <col min="16120" max="16120" width="16.42578125" style="13" customWidth="1"/>
    <col min="16121" max="16123" width="17.140625" style="13" bestFit="1" customWidth="1"/>
    <col min="16124" max="16124" width="9.85546875" style="13" bestFit="1" customWidth="1"/>
    <col min="16125" max="16125" width="17.140625" style="13" bestFit="1" customWidth="1"/>
    <col min="16126" max="16126" width="11.85546875" style="13" bestFit="1" customWidth="1"/>
    <col min="16127" max="16127" width="13.140625" style="13" bestFit="1" customWidth="1"/>
    <col min="16128" max="16128" width="9.85546875" style="13" bestFit="1" customWidth="1"/>
    <col min="16129" max="16133" width="17.140625" style="13" bestFit="1" customWidth="1"/>
    <col min="16134" max="16375" width="11.42578125" style="13"/>
    <col min="16376" max="16384" width="11.42578125" style="13" customWidth="1"/>
  </cols>
  <sheetData>
    <row r="2" spans="2:9" ht="26.45" customHeight="1">
      <c r="B2" s="188" t="s">
        <v>202</v>
      </c>
      <c r="C2" s="188"/>
      <c r="D2" s="188"/>
      <c r="E2" s="188"/>
      <c r="F2" s="188"/>
      <c r="G2" s="188"/>
      <c r="H2" s="188"/>
      <c r="I2" s="188"/>
    </row>
    <row r="3" spans="2:9" ht="14.1" customHeight="1">
      <c r="H3" s="144" t="s">
        <v>9</v>
      </c>
    </row>
    <row r="4" spans="2:9" ht="37.5" customHeight="1">
      <c r="B4" s="170"/>
      <c r="C4" s="170" t="s">
        <v>11</v>
      </c>
      <c r="D4" s="170" t="s">
        <v>12</v>
      </c>
      <c r="E4" s="204" t="s">
        <v>50</v>
      </c>
      <c r="F4" s="205"/>
      <c r="G4" s="206"/>
      <c r="H4" s="170" t="s">
        <v>0</v>
      </c>
      <c r="I4" s="20"/>
    </row>
    <row r="5" spans="2:9" ht="33.75" customHeight="1">
      <c r="B5" s="171"/>
      <c r="C5" s="171"/>
      <c r="D5" s="171"/>
      <c r="E5" s="14" t="s">
        <v>41</v>
      </c>
      <c r="F5" s="14" t="s">
        <v>42</v>
      </c>
      <c r="G5" s="146" t="s">
        <v>70</v>
      </c>
      <c r="H5" s="171"/>
      <c r="I5" s="20"/>
    </row>
    <row r="6" spans="2:9" ht="15.95" customHeight="1">
      <c r="B6" s="187" t="s">
        <v>62</v>
      </c>
      <c r="C6" s="187"/>
      <c r="D6" s="187"/>
      <c r="E6" s="187"/>
      <c r="F6" s="187"/>
      <c r="G6" s="187"/>
      <c r="H6" s="187"/>
    </row>
    <row r="7" spans="2:9" ht="15.95" customHeight="1">
      <c r="B7" s="15" t="s">
        <v>1</v>
      </c>
      <c r="C7" s="238"/>
      <c r="D7" s="16">
        <v>5.38234203457107</v>
      </c>
      <c r="E7" s="16">
        <v>20.2</v>
      </c>
      <c r="F7" s="16">
        <v>11.787059893465001</v>
      </c>
      <c r="G7" s="16">
        <v>31.600407747196702</v>
      </c>
      <c r="H7" s="16">
        <v>10.186674073537599</v>
      </c>
    </row>
    <row r="8" spans="2:9" ht="15.95" customHeight="1">
      <c r="B8" s="15" t="s">
        <v>3</v>
      </c>
      <c r="C8" s="239"/>
      <c r="D8" s="16">
        <v>94.617657965428904</v>
      </c>
      <c r="E8" s="16">
        <v>79.8</v>
      </c>
      <c r="F8" s="16">
        <v>88.212940106535001</v>
      </c>
      <c r="G8" s="16">
        <v>68.399592252803302</v>
      </c>
      <c r="H8" s="16">
        <v>89.813325926462397</v>
      </c>
    </row>
    <row r="9" spans="2:9" ht="15.95" customHeight="1">
      <c r="B9" s="187" t="s">
        <v>63</v>
      </c>
      <c r="C9" s="187"/>
      <c r="D9" s="187"/>
      <c r="E9" s="187"/>
      <c r="F9" s="187"/>
      <c r="G9" s="187"/>
      <c r="H9" s="187"/>
    </row>
    <row r="10" spans="2:9" ht="15.95" customHeight="1">
      <c r="B10" s="17" t="s">
        <v>53</v>
      </c>
      <c r="C10" s="241"/>
      <c r="D10" s="18">
        <v>0</v>
      </c>
      <c r="E10" s="18">
        <v>0</v>
      </c>
      <c r="F10" s="18">
        <v>3.27729164618359E-3</v>
      </c>
      <c r="G10" s="18">
        <v>0</v>
      </c>
      <c r="H10" s="18">
        <v>1.4529302754883401E-3</v>
      </c>
    </row>
    <row r="11" spans="2:9" ht="15.95" customHeight="1">
      <c r="B11" s="17" t="s">
        <v>54</v>
      </c>
      <c r="C11" s="242"/>
      <c r="D11" s="18">
        <v>1.0786904180086501</v>
      </c>
      <c r="E11" s="18">
        <v>8.2815734989648</v>
      </c>
      <c r="F11" s="18">
        <v>2.63494248353161</v>
      </c>
      <c r="G11" s="18">
        <v>13.734084742225001</v>
      </c>
      <c r="H11" s="18">
        <v>2.7001156519467302</v>
      </c>
    </row>
    <row r="12" spans="2:9" ht="15.95" customHeight="1">
      <c r="B12" s="17" t="s">
        <v>55</v>
      </c>
      <c r="C12" s="242"/>
      <c r="D12" s="18">
        <v>11.206951605816799</v>
      </c>
      <c r="E12" s="18">
        <v>40.579710144927503</v>
      </c>
      <c r="F12" s="18">
        <v>12.6339592960378</v>
      </c>
      <c r="G12" s="18">
        <v>24.045084533500301</v>
      </c>
      <c r="H12" s="18">
        <v>12.939379505009001</v>
      </c>
    </row>
    <row r="13" spans="2:9" ht="15.95" customHeight="1">
      <c r="B13" s="17" t="s">
        <v>56</v>
      </c>
      <c r="C13" s="242"/>
      <c r="D13" s="18">
        <v>26.3449771691179</v>
      </c>
      <c r="E13" s="18">
        <v>28.157349896480302</v>
      </c>
      <c r="F13" s="18">
        <v>23.488349228197801</v>
      </c>
      <c r="G13" s="18">
        <v>26.341056146942201</v>
      </c>
      <c r="H13" s="18">
        <v>25.0909864955076</v>
      </c>
    </row>
    <row r="14" spans="2:9" ht="15.95" customHeight="1">
      <c r="B14" s="17" t="s">
        <v>57</v>
      </c>
      <c r="C14" s="242"/>
      <c r="D14" s="18">
        <v>29.376525469041098</v>
      </c>
      <c r="E14" s="18">
        <v>16.3561076604555</v>
      </c>
      <c r="F14" s="18">
        <v>28.2731950316259</v>
      </c>
      <c r="G14" s="18">
        <v>20.7263619286162</v>
      </c>
      <c r="H14" s="18">
        <v>28.193873395764601</v>
      </c>
    </row>
    <row r="15" spans="2:9" ht="15.95" customHeight="1">
      <c r="B15" s="17" t="s">
        <v>107</v>
      </c>
      <c r="C15" s="242"/>
      <c r="D15" s="18">
        <v>26.972961978650101</v>
      </c>
      <c r="E15" s="18">
        <v>6.0041407867494803</v>
      </c>
      <c r="F15" s="18">
        <v>27.5194179530036</v>
      </c>
      <c r="G15" s="18">
        <v>12.335629304946799</v>
      </c>
      <c r="H15" s="18">
        <v>26.049168708969798</v>
      </c>
    </row>
    <row r="16" spans="2:9" ht="15.95" customHeight="1">
      <c r="B16" s="17" t="s">
        <v>108</v>
      </c>
      <c r="C16" s="243"/>
      <c r="D16" s="18">
        <v>5.0198933593655397</v>
      </c>
      <c r="E16" s="18">
        <v>0.62111801242235998</v>
      </c>
      <c r="F16" s="18">
        <v>5.4468587159571298</v>
      </c>
      <c r="G16" s="18">
        <v>2.8177833437695701</v>
      </c>
      <c r="H16" s="18">
        <v>5.0250233125268204</v>
      </c>
    </row>
    <row r="17" spans="2:9" ht="15.95" customHeight="1">
      <c r="B17" s="187" t="s">
        <v>66</v>
      </c>
      <c r="C17" s="187"/>
      <c r="D17" s="187"/>
      <c r="E17" s="187"/>
      <c r="F17" s="187"/>
      <c r="G17" s="187"/>
      <c r="H17" s="187"/>
    </row>
    <row r="18" spans="2:9" ht="15.95" customHeight="1">
      <c r="B18" s="15" t="s">
        <v>14</v>
      </c>
      <c r="C18" s="238"/>
      <c r="D18" s="16">
        <v>93.926631749051595</v>
      </c>
      <c r="E18" s="16">
        <v>72.8</v>
      </c>
      <c r="F18" s="16">
        <v>86.390801611017295</v>
      </c>
      <c r="G18" s="16">
        <v>62.935779816513801</v>
      </c>
      <c r="H18" s="16">
        <v>88.237128058434294</v>
      </c>
    </row>
    <row r="19" spans="2:9" ht="15.95" customHeight="1">
      <c r="B19" s="15" t="s">
        <v>15</v>
      </c>
      <c r="C19" s="240"/>
      <c r="D19" s="16">
        <v>4.2579200951154696</v>
      </c>
      <c r="E19" s="16">
        <v>10.199999999999999</v>
      </c>
      <c r="F19" s="16">
        <v>8.3636481746134894</v>
      </c>
      <c r="G19" s="16">
        <v>18.450560652395499</v>
      </c>
      <c r="H19" s="16">
        <v>7.1271812776981802</v>
      </c>
    </row>
    <row r="20" spans="2:9" ht="15.95" customHeight="1">
      <c r="B20" s="15" t="s">
        <v>16</v>
      </c>
      <c r="C20" s="240"/>
      <c r="D20" s="16">
        <v>0.13569431441641</v>
      </c>
      <c r="E20" s="16">
        <v>0.8</v>
      </c>
      <c r="F20" s="16">
        <v>0.33129790827595201</v>
      </c>
      <c r="G20" s="16">
        <v>1.06014271151886</v>
      </c>
      <c r="H20" s="16">
        <v>0.29269903701495997</v>
      </c>
    </row>
    <row r="21" spans="2:9" ht="15.95" customHeight="1">
      <c r="B21" s="15" t="s">
        <v>17</v>
      </c>
      <c r="C21" s="240"/>
      <c r="D21" s="16">
        <v>0.56909003749464404</v>
      </c>
      <c r="E21" s="16">
        <v>3.8</v>
      </c>
      <c r="F21" s="16">
        <v>1.93257113160972</v>
      </c>
      <c r="G21" s="16">
        <v>8.7665647298674791</v>
      </c>
      <c r="H21" s="16">
        <v>1.7774358546261999</v>
      </c>
    </row>
    <row r="22" spans="2:9" ht="15.95" customHeight="1">
      <c r="B22" s="15" t="s">
        <v>2</v>
      </c>
      <c r="C22" s="240"/>
      <c r="D22" s="16">
        <v>0.72978788088233904</v>
      </c>
      <c r="E22" s="16">
        <v>6.8</v>
      </c>
      <c r="F22" s="16">
        <v>1.81239443939197</v>
      </c>
      <c r="G22" s="16">
        <v>4.5667686034658503</v>
      </c>
      <c r="H22" s="16">
        <v>1.52552053681863</v>
      </c>
    </row>
    <row r="23" spans="2:9" ht="15.95" customHeight="1">
      <c r="B23" s="15" t="s">
        <v>5</v>
      </c>
      <c r="C23" s="240"/>
      <c r="D23" s="16">
        <v>0.38087592303957402</v>
      </c>
      <c r="E23" s="16">
        <v>5.6</v>
      </c>
      <c r="F23" s="16">
        <v>1.1692867350915901</v>
      </c>
      <c r="G23" s="16">
        <v>4.1794087665647304</v>
      </c>
      <c r="H23" s="16">
        <v>1.0371514558078601</v>
      </c>
    </row>
    <row r="24" spans="2:9" ht="27" customHeight="1">
      <c r="B24" s="15" t="s">
        <v>20</v>
      </c>
      <c r="C24" s="239"/>
      <c r="D24" s="16">
        <v>0</v>
      </c>
      <c r="E24" s="16">
        <v>0</v>
      </c>
      <c r="F24" s="16">
        <v>0</v>
      </c>
      <c r="G24" s="16">
        <v>4.0774719673802202E-2</v>
      </c>
      <c r="H24" s="16">
        <v>2.8837795998522099E-3</v>
      </c>
    </row>
    <row r="25" spans="2:9" ht="15.95" customHeight="1">
      <c r="B25" s="187" t="s">
        <v>64</v>
      </c>
      <c r="C25" s="187"/>
      <c r="D25" s="187"/>
      <c r="E25" s="187"/>
      <c r="F25" s="187"/>
      <c r="G25" s="187"/>
      <c r="H25" s="187"/>
    </row>
    <row r="26" spans="2:9" ht="15.95" customHeight="1">
      <c r="B26" s="15" t="s">
        <v>18</v>
      </c>
      <c r="C26" s="238"/>
      <c r="D26" s="16">
        <v>24.240930128762301</v>
      </c>
      <c r="E26" s="16">
        <v>47.974413646055403</v>
      </c>
      <c r="F26" s="16">
        <v>31.157270029673601</v>
      </c>
      <c r="G26" s="16">
        <v>48.241313152845898</v>
      </c>
      <c r="H26" s="16">
        <v>29.111786308105199</v>
      </c>
    </row>
    <row r="27" spans="2:9" ht="27.6" customHeight="1">
      <c r="B27" s="15" t="s">
        <v>21</v>
      </c>
      <c r="C27" s="240"/>
      <c r="D27" s="16">
        <v>3.4421978751217299</v>
      </c>
      <c r="E27" s="16">
        <v>10.8742004264392</v>
      </c>
      <c r="F27" s="16">
        <v>3.4948895483020102</v>
      </c>
      <c r="G27" s="16">
        <v>4.4340225964613103</v>
      </c>
      <c r="H27" s="16">
        <v>3.5844050725884902</v>
      </c>
    </row>
    <row r="28" spans="2:9" ht="27.6" customHeight="1">
      <c r="B28" s="15" t="s">
        <v>22</v>
      </c>
      <c r="C28" s="239"/>
      <c r="D28" s="16">
        <v>72.316871996115907</v>
      </c>
      <c r="E28" s="16">
        <v>41.151385927505302</v>
      </c>
      <c r="F28" s="16">
        <v>65.347840422024404</v>
      </c>
      <c r="G28" s="16">
        <v>47.324664250692798</v>
      </c>
      <c r="H28" s="16">
        <v>67.303808619306295</v>
      </c>
    </row>
    <row r="29" spans="2:9" ht="14.1" customHeight="1"/>
    <row r="30" spans="2:9" s="19" customFormat="1" ht="30.75" customHeight="1">
      <c r="B30" s="178" t="s">
        <v>128</v>
      </c>
      <c r="C30" s="178"/>
      <c r="D30" s="178"/>
      <c r="E30" s="178"/>
      <c r="F30" s="178"/>
      <c r="G30" s="178"/>
      <c r="H30" s="178"/>
      <c r="I30" s="137"/>
    </row>
    <row r="31" spans="2:9" ht="31.15" customHeight="1">
      <c r="B31" s="178" t="s">
        <v>129</v>
      </c>
      <c r="C31" s="178"/>
      <c r="D31" s="178"/>
      <c r="E31" s="178"/>
      <c r="F31" s="178"/>
      <c r="G31" s="178"/>
      <c r="H31" s="178"/>
      <c r="I31" s="19"/>
    </row>
    <row r="32" spans="2:9" ht="26.25" customHeight="1">
      <c r="B32" s="178" t="s">
        <v>127</v>
      </c>
      <c r="C32" s="178"/>
      <c r="D32" s="178"/>
      <c r="E32" s="178"/>
      <c r="F32" s="178"/>
      <c r="G32" s="178"/>
      <c r="H32" s="178"/>
      <c r="I32" s="178"/>
    </row>
    <row r="33" spans="4:8">
      <c r="D33" s="21"/>
      <c r="E33" s="21"/>
      <c r="F33" s="21"/>
      <c r="G33" s="21"/>
      <c r="H33" s="21"/>
    </row>
    <row r="34" spans="4:8">
      <c r="D34" s="21"/>
      <c r="E34" s="21"/>
      <c r="F34" s="21"/>
      <c r="G34" s="21"/>
      <c r="H34" s="21"/>
    </row>
    <row r="35" spans="4:8">
      <c r="D35" s="21"/>
      <c r="E35" s="21"/>
      <c r="F35" s="21"/>
      <c r="G35" s="21"/>
      <c r="H35" s="21"/>
    </row>
    <row r="36" spans="4:8">
      <c r="D36" s="21"/>
      <c r="E36" s="21"/>
      <c r="F36" s="21"/>
      <c r="G36" s="21"/>
      <c r="H36" s="21"/>
    </row>
    <row r="37" spans="4:8">
      <c r="D37" s="21"/>
      <c r="E37" s="21"/>
      <c r="F37" s="21"/>
      <c r="G37" s="21"/>
      <c r="H37" s="21"/>
    </row>
    <row r="38" spans="4:8">
      <c r="D38" s="21"/>
      <c r="E38" s="21"/>
      <c r="F38" s="21"/>
      <c r="G38" s="21"/>
      <c r="H38" s="21"/>
    </row>
    <row r="39" spans="4:8">
      <c r="D39" s="21"/>
      <c r="E39" s="21"/>
      <c r="F39" s="21"/>
      <c r="G39" s="21"/>
      <c r="H39" s="21"/>
    </row>
    <row r="40" spans="4:8">
      <c r="D40" s="21"/>
      <c r="E40" s="21"/>
      <c r="F40" s="21"/>
      <c r="G40" s="21"/>
      <c r="H40" s="21"/>
    </row>
    <row r="41" spans="4:8">
      <c r="D41" s="21"/>
      <c r="E41" s="21"/>
      <c r="F41" s="21"/>
      <c r="G41" s="21"/>
      <c r="H41" s="21"/>
    </row>
    <row r="42" spans="4:8">
      <c r="D42" s="21"/>
      <c r="E42" s="21"/>
      <c r="F42" s="21"/>
      <c r="G42" s="21"/>
      <c r="H42" s="21"/>
    </row>
    <row r="43" spans="4:8">
      <c r="D43" s="21"/>
      <c r="E43" s="21"/>
      <c r="F43" s="21"/>
      <c r="G43" s="21"/>
      <c r="H43" s="21"/>
    </row>
    <row r="44" spans="4:8">
      <c r="D44" s="21"/>
      <c r="E44" s="21"/>
      <c r="F44" s="21"/>
      <c r="G44" s="21"/>
      <c r="H44" s="21"/>
    </row>
    <row r="45" spans="4:8">
      <c r="D45" s="21"/>
      <c r="E45" s="21"/>
      <c r="F45" s="21"/>
      <c r="G45" s="21"/>
      <c r="H45" s="21"/>
    </row>
    <row r="46" spans="4:8">
      <c r="D46" s="21"/>
      <c r="E46" s="21"/>
      <c r="F46" s="21"/>
      <c r="G46" s="21"/>
      <c r="H46" s="21"/>
    </row>
    <row r="47" spans="4:8">
      <c r="D47" s="21"/>
      <c r="E47" s="21"/>
      <c r="F47" s="21"/>
      <c r="G47" s="21"/>
      <c r="H47" s="21"/>
    </row>
    <row r="48" spans="4:8">
      <c r="D48" s="21"/>
      <c r="E48" s="21"/>
      <c r="F48" s="21"/>
      <c r="G48" s="21"/>
      <c r="H48" s="21"/>
    </row>
  </sheetData>
  <mergeCells count="17">
    <mergeCell ref="B31:H31"/>
    <mergeCell ref="B32:I32"/>
    <mergeCell ref="B30:H30"/>
    <mergeCell ref="C26:C28"/>
    <mergeCell ref="B6:H6"/>
    <mergeCell ref="B9:H9"/>
    <mergeCell ref="B17:H17"/>
    <mergeCell ref="B2:I2"/>
    <mergeCell ref="B25:H25"/>
    <mergeCell ref="C7:C8"/>
    <mergeCell ref="C18:C24"/>
    <mergeCell ref="C10:C16"/>
    <mergeCell ref="B4:B5"/>
    <mergeCell ref="C4:C5"/>
    <mergeCell ref="D4:D5"/>
    <mergeCell ref="E4:G4"/>
    <mergeCell ref="H4:H5"/>
  </mergeCells>
  <pageMargins left="0.7" right="0.7" top="0.75" bottom="0.75" header="0.3" footer="0.3"/>
  <pageSetup paperSize="9" scale="5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32"/>
  <sheetViews>
    <sheetView showGridLines="0" zoomScale="110" zoomScaleNormal="110" workbookViewId="0">
      <selection activeCell="B2" sqref="B2:I2"/>
    </sheetView>
  </sheetViews>
  <sheetFormatPr baseColWidth="10" defaultRowHeight="11.25"/>
  <cols>
    <col min="1" max="1" width="3.7109375" style="13" customWidth="1"/>
    <col min="2" max="2" width="22.7109375" style="13" customWidth="1"/>
    <col min="3" max="7" width="8.42578125" style="13" customWidth="1"/>
    <col min="8" max="8" width="12.7109375" style="13" customWidth="1"/>
    <col min="9" max="237" width="11.5703125" style="13"/>
    <col min="238" max="238" width="3.7109375" style="13" customWidth="1"/>
    <col min="239" max="239" width="37.85546875" style="13" customWidth="1"/>
    <col min="240" max="240" width="14.28515625" style="13" customWidth="1"/>
    <col min="241" max="241" width="9.42578125" style="13" customWidth="1"/>
    <col min="242" max="242" width="10" style="13" customWidth="1"/>
    <col min="243" max="243" width="13.28515625" style="13" customWidth="1"/>
    <col min="244" max="244" width="10" style="13" customWidth="1"/>
    <col min="245" max="245" width="11.5703125" style="13" customWidth="1"/>
    <col min="246" max="246" width="10.140625" style="13" customWidth="1"/>
    <col min="247" max="247" width="13.28515625" style="13" customWidth="1"/>
    <col min="248" max="248" width="16.42578125" style="13" customWidth="1"/>
    <col min="249" max="251" width="17.140625" style="13" bestFit="1" customWidth="1"/>
    <col min="252" max="252" width="9.85546875" style="13" bestFit="1" customWidth="1"/>
    <col min="253" max="253" width="17.140625" style="13" bestFit="1" customWidth="1"/>
    <col min="254" max="254" width="11.85546875" style="13" bestFit="1" customWidth="1"/>
    <col min="255" max="255" width="13.140625" style="13" bestFit="1" customWidth="1"/>
    <col min="256" max="256" width="9.85546875" style="13" bestFit="1" customWidth="1"/>
    <col min="257" max="261" width="17.140625" style="13" bestFit="1" customWidth="1"/>
    <col min="262" max="493" width="11.5703125" style="13"/>
    <col min="494" max="494" width="3.7109375" style="13" customWidth="1"/>
    <col min="495" max="495" width="37.85546875" style="13" customWidth="1"/>
    <col min="496" max="496" width="14.28515625" style="13" customWidth="1"/>
    <col min="497" max="497" width="9.42578125" style="13" customWidth="1"/>
    <col min="498" max="498" width="10" style="13" customWidth="1"/>
    <col min="499" max="499" width="13.28515625" style="13" customWidth="1"/>
    <col min="500" max="500" width="10" style="13" customWidth="1"/>
    <col min="501" max="501" width="11.5703125" style="13" customWidth="1"/>
    <col min="502" max="502" width="10.140625" style="13" customWidth="1"/>
    <col min="503" max="503" width="13.28515625" style="13" customWidth="1"/>
    <col min="504" max="504" width="16.42578125" style="13" customWidth="1"/>
    <col min="505" max="507" width="17.140625" style="13" bestFit="1" customWidth="1"/>
    <col min="508" max="508" width="9.85546875" style="13" bestFit="1" customWidth="1"/>
    <col min="509" max="509" width="17.140625" style="13" bestFit="1" customWidth="1"/>
    <col min="510" max="510" width="11.85546875" style="13" bestFit="1" customWidth="1"/>
    <col min="511" max="511" width="13.140625" style="13" bestFit="1" customWidth="1"/>
    <col min="512" max="512" width="9.85546875" style="13" bestFit="1" customWidth="1"/>
    <col min="513" max="517" width="17.140625" style="13" bestFit="1" customWidth="1"/>
    <col min="518" max="749" width="11.5703125" style="13"/>
    <col min="750" max="750" width="3.7109375" style="13" customWidth="1"/>
    <col min="751" max="751" width="37.85546875" style="13" customWidth="1"/>
    <col min="752" max="752" width="14.28515625" style="13" customWidth="1"/>
    <col min="753" max="753" width="9.42578125" style="13" customWidth="1"/>
    <col min="754" max="754" width="10" style="13" customWidth="1"/>
    <col min="755" max="755" width="13.28515625" style="13" customWidth="1"/>
    <col min="756" max="756" width="10" style="13" customWidth="1"/>
    <col min="757" max="757" width="11.5703125" style="13" customWidth="1"/>
    <col min="758" max="758" width="10.140625" style="13" customWidth="1"/>
    <col min="759" max="759" width="13.28515625" style="13" customWidth="1"/>
    <col min="760" max="760" width="16.42578125" style="13" customWidth="1"/>
    <col min="761" max="763" width="17.140625" style="13" bestFit="1" customWidth="1"/>
    <col min="764" max="764" width="9.85546875" style="13" bestFit="1" customWidth="1"/>
    <col min="765" max="765" width="17.140625" style="13" bestFit="1" customWidth="1"/>
    <col min="766" max="766" width="11.85546875" style="13" bestFit="1" customWidth="1"/>
    <col min="767" max="767" width="13.140625" style="13" bestFit="1" customWidth="1"/>
    <col min="768" max="768" width="9.85546875" style="13" bestFit="1" customWidth="1"/>
    <col min="769" max="773" width="17.140625" style="13" bestFit="1" customWidth="1"/>
    <col min="774" max="1005" width="11.5703125" style="13"/>
    <col min="1006" max="1006" width="3.7109375" style="13" customWidth="1"/>
    <col min="1007" max="1007" width="37.85546875" style="13" customWidth="1"/>
    <col min="1008" max="1008" width="14.28515625" style="13" customWidth="1"/>
    <col min="1009" max="1009" width="9.42578125" style="13" customWidth="1"/>
    <col min="1010" max="1010" width="10" style="13" customWidth="1"/>
    <col min="1011" max="1011" width="13.28515625" style="13" customWidth="1"/>
    <col min="1012" max="1012" width="10" style="13" customWidth="1"/>
    <col min="1013" max="1013" width="11.5703125" style="13" customWidth="1"/>
    <col min="1014" max="1014" width="10.140625" style="13" customWidth="1"/>
    <col min="1015" max="1015" width="13.28515625" style="13" customWidth="1"/>
    <col min="1016" max="1016" width="16.42578125" style="13" customWidth="1"/>
    <col min="1017" max="1019" width="17.140625" style="13" bestFit="1" customWidth="1"/>
    <col min="1020" max="1020" width="9.85546875" style="13" bestFit="1" customWidth="1"/>
    <col min="1021" max="1021" width="17.140625" style="13" bestFit="1" customWidth="1"/>
    <col min="1022" max="1022" width="11.85546875" style="13" bestFit="1" customWidth="1"/>
    <col min="1023" max="1023" width="13.140625" style="13" bestFit="1" customWidth="1"/>
    <col min="1024" max="1024" width="9.85546875" style="13" bestFit="1" customWidth="1"/>
    <col min="1025" max="1029" width="17.140625" style="13" bestFit="1" customWidth="1"/>
    <col min="1030" max="1261" width="11.5703125" style="13"/>
    <col min="1262" max="1262" width="3.7109375" style="13" customWidth="1"/>
    <col min="1263" max="1263" width="37.85546875" style="13" customWidth="1"/>
    <col min="1264" max="1264" width="14.28515625" style="13" customWidth="1"/>
    <col min="1265" max="1265" width="9.42578125" style="13" customWidth="1"/>
    <col min="1266" max="1266" width="10" style="13" customWidth="1"/>
    <col min="1267" max="1267" width="13.28515625" style="13" customWidth="1"/>
    <col min="1268" max="1268" width="10" style="13" customWidth="1"/>
    <col min="1269" max="1269" width="11.5703125" style="13" customWidth="1"/>
    <col min="1270" max="1270" width="10.140625" style="13" customWidth="1"/>
    <col min="1271" max="1271" width="13.28515625" style="13" customWidth="1"/>
    <col min="1272" max="1272" width="16.42578125" style="13" customWidth="1"/>
    <col min="1273" max="1275" width="17.140625" style="13" bestFit="1" customWidth="1"/>
    <col min="1276" max="1276" width="9.85546875" style="13" bestFit="1" customWidth="1"/>
    <col min="1277" max="1277" width="17.140625" style="13" bestFit="1" customWidth="1"/>
    <col min="1278" max="1278" width="11.85546875" style="13" bestFit="1" customWidth="1"/>
    <col min="1279" max="1279" width="13.140625" style="13" bestFit="1" customWidth="1"/>
    <col min="1280" max="1280" width="9.85546875" style="13" bestFit="1" customWidth="1"/>
    <col min="1281" max="1285" width="17.140625" style="13" bestFit="1" customWidth="1"/>
    <col min="1286" max="1517" width="11.5703125" style="13"/>
    <col min="1518" max="1518" width="3.7109375" style="13" customWidth="1"/>
    <col min="1519" max="1519" width="37.85546875" style="13" customWidth="1"/>
    <col min="1520" max="1520" width="14.28515625" style="13" customWidth="1"/>
    <col min="1521" max="1521" width="9.42578125" style="13" customWidth="1"/>
    <col min="1522" max="1522" width="10" style="13" customWidth="1"/>
    <col min="1523" max="1523" width="13.28515625" style="13" customWidth="1"/>
    <col min="1524" max="1524" width="10" style="13" customWidth="1"/>
    <col min="1525" max="1525" width="11.5703125" style="13" customWidth="1"/>
    <col min="1526" max="1526" width="10.140625" style="13" customWidth="1"/>
    <col min="1527" max="1527" width="13.28515625" style="13" customWidth="1"/>
    <col min="1528" max="1528" width="16.42578125" style="13" customWidth="1"/>
    <col min="1529" max="1531" width="17.140625" style="13" bestFit="1" customWidth="1"/>
    <col min="1532" max="1532" width="9.85546875" style="13" bestFit="1" customWidth="1"/>
    <col min="1533" max="1533" width="17.140625" style="13" bestFit="1" customWidth="1"/>
    <col min="1534" max="1534" width="11.85546875" style="13" bestFit="1" customWidth="1"/>
    <col min="1535" max="1535" width="13.140625" style="13" bestFit="1" customWidth="1"/>
    <col min="1536" max="1536" width="9.85546875" style="13" bestFit="1" customWidth="1"/>
    <col min="1537" max="1541" width="17.140625" style="13" bestFit="1" customWidth="1"/>
    <col min="1542" max="1773" width="11.5703125" style="13"/>
    <col min="1774" max="1774" width="3.7109375" style="13" customWidth="1"/>
    <col min="1775" max="1775" width="37.85546875" style="13" customWidth="1"/>
    <col min="1776" max="1776" width="14.28515625" style="13" customWidth="1"/>
    <col min="1777" max="1777" width="9.42578125" style="13" customWidth="1"/>
    <col min="1778" max="1778" width="10" style="13" customWidth="1"/>
    <col min="1779" max="1779" width="13.28515625" style="13" customWidth="1"/>
    <col min="1780" max="1780" width="10" style="13" customWidth="1"/>
    <col min="1781" max="1781" width="11.5703125" style="13" customWidth="1"/>
    <col min="1782" max="1782" width="10.140625" style="13" customWidth="1"/>
    <col min="1783" max="1783" width="13.28515625" style="13" customWidth="1"/>
    <col min="1784" max="1784" width="16.42578125" style="13" customWidth="1"/>
    <col min="1785" max="1787" width="17.140625" style="13" bestFit="1" customWidth="1"/>
    <col min="1788" max="1788" width="9.85546875" style="13" bestFit="1" customWidth="1"/>
    <col min="1789" max="1789" width="17.140625" style="13" bestFit="1" customWidth="1"/>
    <col min="1790" max="1790" width="11.85546875" style="13" bestFit="1" customWidth="1"/>
    <col min="1791" max="1791" width="13.140625" style="13" bestFit="1" customWidth="1"/>
    <col min="1792" max="1792" width="9.85546875" style="13" bestFit="1" customWidth="1"/>
    <col min="1793" max="1797" width="17.140625" style="13" bestFit="1" customWidth="1"/>
    <col min="1798" max="2029" width="11.5703125" style="13"/>
    <col min="2030" max="2030" width="3.7109375" style="13" customWidth="1"/>
    <col min="2031" max="2031" width="37.85546875" style="13" customWidth="1"/>
    <col min="2032" max="2032" width="14.28515625" style="13" customWidth="1"/>
    <col min="2033" max="2033" width="9.42578125" style="13" customWidth="1"/>
    <col min="2034" max="2034" width="10" style="13" customWidth="1"/>
    <col min="2035" max="2035" width="13.28515625" style="13" customWidth="1"/>
    <col min="2036" max="2036" width="10" style="13" customWidth="1"/>
    <col min="2037" max="2037" width="11.5703125" style="13" customWidth="1"/>
    <col min="2038" max="2038" width="10.140625" style="13" customWidth="1"/>
    <col min="2039" max="2039" width="13.28515625" style="13" customWidth="1"/>
    <col min="2040" max="2040" width="16.42578125" style="13" customWidth="1"/>
    <col min="2041" max="2043" width="17.140625" style="13" bestFit="1" customWidth="1"/>
    <col min="2044" max="2044" width="9.85546875" style="13" bestFit="1" customWidth="1"/>
    <col min="2045" max="2045" width="17.140625" style="13" bestFit="1" customWidth="1"/>
    <col min="2046" max="2046" width="11.85546875" style="13" bestFit="1" customWidth="1"/>
    <col min="2047" max="2047" width="13.140625" style="13" bestFit="1" customWidth="1"/>
    <col min="2048" max="2048" width="9.85546875" style="13" bestFit="1" customWidth="1"/>
    <col min="2049" max="2053" width="17.140625" style="13" bestFit="1" customWidth="1"/>
    <col min="2054" max="2285" width="11.5703125" style="13"/>
    <col min="2286" max="2286" width="3.7109375" style="13" customWidth="1"/>
    <col min="2287" max="2287" width="37.85546875" style="13" customWidth="1"/>
    <col min="2288" max="2288" width="14.28515625" style="13" customWidth="1"/>
    <col min="2289" max="2289" width="9.42578125" style="13" customWidth="1"/>
    <col min="2290" max="2290" width="10" style="13" customWidth="1"/>
    <col min="2291" max="2291" width="13.28515625" style="13" customWidth="1"/>
    <col min="2292" max="2292" width="10" style="13" customWidth="1"/>
    <col min="2293" max="2293" width="11.5703125" style="13" customWidth="1"/>
    <col min="2294" max="2294" width="10.140625" style="13" customWidth="1"/>
    <col min="2295" max="2295" width="13.28515625" style="13" customWidth="1"/>
    <col min="2296" max="2296" width="16.42578125" style="13" customWidth="1"/>
    <col min="2297" max="2299" width="17.140625" style="13" bestFit="1" customWidth="1"/>
    <col min="2300" max="2300" width="9.85546875" style="13" bestFit="1" customWidth="1"/>
    <col min="2301" max="2301" width="17.140625" style="13" bestFit="1" customWidth="1"/>
    <col min="2302" max="2302" width="11.85546875" style="13" bestFit="1" customWidth="1"/>
    <col min="2303" max="2303" width="13.140625" style="13" bestFit="1" customWidth="1"/>
    <col min="2304" max="2304" width="9.85546875" style="13" bestFit="1" customWidth="1"/>
    <col min="2305" max="2309" width="17.140625" style="13" bestFit="1" customWidth="1"/>
    <col min="2310" max="2541" width="11.5703125" style="13"/>
    <col min="2542" max="2542" width="3.7109375" style="13" customWidth="1"/>
    <col min="2543" max="2543" width="37.85546875" style="13" customWidth="1"/>
    <col min="2544" max="2544" width="14.28515625" style="13" customWidth="1"/>
    <col min="2545" max="2545" width="9.42578125" style="13" customWidth="1"/>
    <col min="2546" max="2546" width="10" style="13" customWidth="1"/>
    <col min="2547" max="2547" width="13.28515625" style="13" customWidth="1"/>
    <col min="2548" max="2548" width="10" style="13" customWidth="1"/>
    <col min="2549" max="2549" width="11.5703125" style="13" customWidth="1"/>
    <col min="2550" max="2550" width="10.140625" style="13" customWidth="1"/>
    <col min="2551" max="2551" width="13.28515625" style="13" customWidth="1"/>
    <col min="2552" max="2552" width="16.42578125" style="13" customWidth="1"/>
    <col min="2553" max="2555" width="17.140625" style="13" bestFit="1" customWidth="1"/>
    <col min="2556" max="2556" width="9.85546875" style="13" bestFit="1" customWidth="1"/>
    <col min="2557" max="2557" width="17.140625" style="13" bestFit="1" customWidth="1"/>
    <col min="2558" max="2558" width="11.85546875" style="13" bestFit="1" customWidth="1"/>
    <col min="2559" max="2559" width="13.140625" style="13" bestFit="1" customWidth="1"/>
    <col min="2560" max="2560" width="9.85546875" style="13" bestFit="1" customWidth="1"/>
    <col min="2561" max="2565" width="17.140625" style="13" bestFit="1" customWidth="1"/>
    <col min="2566" max="2797" width="11.5703125" style="13"/>
    <col min="2798" max="2798" width="3.7109375" style="13" customWidth="1"/>
    <col min="2799" max="2799" width="37.85546875" style="13" customWidth="1"/>
    <col min="2800" max="2800" width="14.28515625" style="13" customWidth="1"/>
    <col min="2801" max="2801" width="9.42578125" style="13" customWidth="1"/>
    <col min="2802" max="2802" width="10" style="13" customWidth="1"/>
    <col min="2803" max="2803" width="13.28515625" style="13" customWidth="1"/>
    <col min="2804" max="2804" width="10" style="13" customWidth="1"/>
    <col min="2805" max="2805" width="11.5703125" style="13" customWidth="1"/>
    <col min="2806" max="2806" width="10.140625" style="13" customWidth="1"/>
    <col min="2807" max="2807" width="13.28515625" style="13" customWidth="1"/>
    <col min="2808" max="2808" width="16.42578125" style="13" customWidth="1"/>
    <col min="2809" max="2811" width="17.140625" style="13" bestFit="1" customWidth="1"/>
    <col min="2812" max="2812" width="9.85546875" style="13" bestFit="1" customWidth="1"/>
    <col min="2813" max="2813" width="17.140625" style="13" bestFit="1" customWidth="1"/>
    <col min="2814" max="2814" width="11.85546875" style="13" bestFit="1" customWidth="1"/>
    <col min="2815" max="2815" width="13.140625" style="13" bestFit="1" customWidth="1"/>
    <col min="2816" max="2816" width="9.85546875" style="13" bestFit="1" customWidth="1"/>
    <col min="2817" max="2821" width="17.140625" style="13" bestFit="1" customWidth="1"/>
    <col min="2822" max="3053" width="11.5703125" style="13"/>
    <col min="3054" max="3054" width="3.7109375" style="13" customWidth="1"/>
    <col min="3055" max="3055" width="37.85546875" style="13" customWidth="1"/>
    <col min="3056" max="3056" width="14.28515625" style="13" customWidth="1"/>
    <col min="3057" max="3057" width="9.42578125" style="13" customWidth="1"/>
    <col min="3058" max="3058" width="10" style="13" customWidth="1"/>
    <col min="3059" max="3059" width="13.28515625" style="13" customWidth="1"/>
    <col min="3060" max="3060" width="10" style="13" customWidth="1"/>
    <col min="3061" max="3061" width="11.5703125" style="13" customWidth="1"/>
    <col min="3062" max="3062" width="10.140625" style="13" customWidth="1"/>
    <col min="3063" max="3063" width="13.28515625" style="13" customWidth="1"/>
    <col min="3064" max="3064" width="16.42578125" style="13" customWidth="1"/>
    <col min="3065" max="3067" width="17.140625" style="13" bestFit="1" customWidth="1"/>
    <col min="3068" max="3068" width="9.85546875" style="13" bestFit="1" customWidth="1"/>
    <col min="3069" max="3069" width="17.140625" style="13" bestFit="1" customWidth="1"/>
    <col min="3070" max="3070" width="11.85546875" style="13" bestFit="1" customWidth="1"/>
    <col min="3071" max="3071" width="13.140625" style="13" bestFit="1" customWidth="1"/>
    <col min="3072" max="3072" width="9.85546875" style="13" bestFit="1" customWidth="1"/>
    <col min="3073" max="3077" width="17.140625" style="13" bestFit="1" customWidth="1"/>
    <col min="3078" max="3309" width="11.5703125" style="13"/>
    <col min="3310" max="3310" width="3.7109375" style="13" customWidth="1"/>
    <col min="3311" max="3311" width="37.85546875" style="13" customWidth="1"/>
    <col min="3312" max="3312" width="14.28515625" style="13" customWidth="1"/>
    <col min="3313" max="3313" width="9.42578125" style="13" customWidth="1"/>
    <col min="3314" max="3314" width="10" style="13" customWidth="1"/>
    <col min="3315" max="3315" width="13.28515625" style="13" customWidth="1"/>
    <col min="3316" max="3316" width="10" style="13" customWidth="1"/>
    <col min="3317" max="3317" width="11.5703125" style="13" customWidth="1"/>
    <col min="3318" max="3318" width="10.140625" style="13" customWidth="1"/>
    <col min="3319" max="3319" width="13.28515625" style="13" customWidth="1"/>
    <col min="3320" max="3320" width="16.42578125" style="13" customWidth="1"/>
    <col min="3321" max="3323" width="17.140625" style="13" bestFit="1" customWidth="1"/>
    <col min="3324" max="3324" width="9.85546875" style="13" bestFit="1" customWidth="1"/>
    <col min="3325" max="3325" width="17.140625" style="13" bestFit="1" customWidth="1"/>
    <col min="3326" max="3326" width="11.85546875" style="13" bestFit="1" customWidth="1"/>
    <col min="3327" max="3327" width="13.140625" style="13" bestFit="1" customWidth="1"/>
    <col min="3328" max="3328" width="9.85546875" style="13" bestFit="1" customWidth="1"/>
    <col min="3329" max="3333" width="17.140625" style="13" bestFit="1" customWidth="1"/>
    <col min="3334" max="3565" width="11.5703125" style="13"/>
    <col min="3566" max="3566" width="3.7109375" style="13" customWidth="1"/>
    <col min="3567" max="3567" width="37.85546875" style="13" customWidth="1"/>
    <col min="3568" max="3568" width="14.28515625" style="13" customWidth="1"/>
    <col min="3569" max="3569" width="9.42578125" style="13" customWidth="1"/>
    <col min="3570" max="3570" width="10" style="13" customWidth="1"/>
    <col min="3571" max="3571" width="13.28515625" style="13" customWidth="1"/>
    <col min="3572" max="3572" width="10" style="13" customWidth="1"/>
    <col min="3573" max="3573" width="11.5703125" style="13" customWidth="1"/>
    <col min="3574" max="3574" width="10.140625" style="13" customWidth="1"/>
    <col min="3575" max="3575" width="13.28515625" style="13" customWidth="1"/>
    <col min="3576" max="3576" width="16.42578125" style="13" customWidth="1"/>
    <col min="3577" max="3579" width="17.140625" style="13" bestFit="1" customWidth="1"/>
    <col min="3580" max="3580" width="9.85546875" style="13" bestFit="1" customWidth="1"/>
    <col min="3581" max="3581" width="17.140625" style="13" bestFit="1" customWidth="1"/>
    <col min="3582" max="3582" width="11.85546875" style="13" bestFit="1" customWidth="1"/>
    <col min="3583" max="3583" width="13.140625" style="13" bestFit="1" customWidth="1"/>
    <col min="3584" max="3584" width="9.85546875" style="13" bestFit="1" customWidth="1"/>
    <col min="3585" max="3589" width="17.140625" style="13" bestFit="1" customWidth="1"/>
    <col min="3590" max="3821" width="11.5703125" style="13"/>
    <col min="3822" max="3822" width="3.7109375" style="13" customWidth="1"/>
    <col min="3823" max="3823" width="37.85546875" style="13" customWidth="1"/>
    <col min="3824" max="3824" width="14.28515625" style="13" customWidth="1"/>
    <col min="3825" max="3825" width="9.42578125" style="13" customWidth="1"/>
    <col min="3826" max="3826" width="10" style="13" customWidth="1"/>
    <col min="3827" max="3827" width="13.28515625" style="13" customWidth="1"/>
    <col min="3828" max="3828" width="10" style="13" customWidth="1"/>
    <col min="3829" max="3829" width="11.5703125" style="13" customWidth="1"/>
    <col min="3830" max="3830" width="10.140625" style="13" customWidth="1"/>
    <col min="3831" max="3831" width="13.28515625" style="13" customWidth="1"/>
    <col min="3832" max="3832" width="16.42578125" style="13" customWidth="1"/>
    <col min="3833" max="3835" width="17.140625" style="13" bestFit="1" customWidth="1"/>
    <col min="3836" max="3836" width="9.85546875" style="13" bestFit="1" customWidth="1"/>
    <col min="3837" max="3837" width="17.140625" style="13" bestFit="1" customWidth="1"/>
    <col min="3838" max="3838" width="11.85546875" style="13" bestFit="1" customWidth="1"/>
    <col min="3839" max="3839" width="13.140625" style="13" bestFit="1" customWidth="1"/>
    <col min="3840" max="3840" width="9.85546875" style="13" bestFit="1" customWidth="1"/>
    <col min="3841" max="3845" width="17.140625" style="13" bestFit="1" customWidth="1"/>
    <col min="3846" max="4077" width="11.5703125" style="13"/>
    <col min="4078" max="4078" width="3.7109375" style="13" customWidth="1"/>
    <col min="4079" max="4079" width="37.85546875" style="13" customWidth="1"/>
    <col min="4080" max="4080" width="14.28515625" style="13" customWidth="1"/>
    <col min="4081" max="4081" width="9.42578125" style="13" customWidth="1"/>
    <col min="4082" max="4082" width="10" style="13" customWidth="1"/>
    <col min="4083" max="4083" width="13.28515625" style="13" customWidth="1"/>
    <col min="4084" max="4084" width="10" style="13" customWidth="1"/>
    <col min="4085" max="4085" width="11.5703125" style="13" customWidth="1"/>
    <col min="4086" max="4086" width="10.140625" style="13" customWidth="1"/>
    <col min="4087" max="4087" width="13.28515625" style="13" customWidth="1"/>
    <col min="4088" max="4088" width="16.42578125" style="13" customWidth="1"/>
    <col min="4089" max="4091" width="17.140625" style="13" bestFit="1" customWidth="1"/>
    <col min="4092" max="4092" width="9.85546875" style="13" bestFit="1" customWidth="1"/>
    <col min="4093" max="4093" width="17.140625" style="13" bestFit="1" customWidth="1"/>
    <col min="4094" max="4094" width="11.85546875" style="13" bestFit="1" customWidth="1"/>
    <col min="4095" max="4095" width="13.140625" style="13" bestFit="1" customWidth="1"/>
    <col min="4096" max="4096" width="9.85546875" style="13" bestFit="1" customWidth="1"/>
    <col min="4097" max="4101" width="17.140625" style="13" bestFit="1" customWidth="1"/>
    <col min="4102" max="4333" width="11.5703125" style="13"/>
    <col min="4334" max="4334" width="3.7109375" style="13" customWidth="1"/>
    <col min="4335" max="4335" width="37.85546875" style="13" customWidth="1"/>
    <col min="4336" max="4336" width="14.28515625" style="13" customWidth="1"/>
    <col min="4337" max="4337" width="9.42578125" style="13" customWidth="1"/>
    <col min="4338" max="4338" width="10" style="13" customWidth="1"/>
    <col min="4339" max="4339" width="13.28515625" style="13" customWidth="1"/>
    <col min="4340" max="4340" width="10" style="13" customWidth="1"/>
    <col min="4341" max="4341" width="11.5703125" style="13" customWidth="1"/>
    <col min="4342" max="4342" width="10.140625" style="13" customWidth="1"/>
    <col min="4343" max="4343" width="13.28515625" style="13" customWidth="1"/>
    <col min="4344" max="4344" width="16.42578125" style="13" customWidth="1"/>
    <col min="4345" max="4347" width="17.140625" style="13" bestFit="1" customWidth="1"/>
    <col min="4348" max="4348" width="9.85546875" style="13" bestFit="1" customWidth="1"/>
    <col min="4349" max="4349" width="17.140625" style="13" bestFit="1" customWidth="1"/>
    <col min="4350" max="4350" width="11.85546875" style="13" bestFit="1" customWidth="1"/>
    <col min="4351" max="4351" width="13.140625" style="13" bestFit="1" customWidth="1"/>
    <col min="4352" max="4352" width="9.85546875" style="13" bestFit="1" customWidth="1"/>
    <col min="4353" max="4357" width="17.140625" style="13" bestFit="1" customWidth="1"/>
    <col min="4358" max="4589" width="11.5703125" style="13"/>
    <col min="4590" max="4590" width="3.7109375" style="13" customWidth="1"/>
    <col min="4591" max="4591" width="37.85546875" style="13" customWidth="1"/>
    <col min="4592" max="4592" width="14.28515625" style="13" customWidth="1"/>
    <col min="4593" max="4593" width="9.42578125" style="13" customWidth="1"/>
    <col min="4594" max="4594" width="10" style="13" customWidth="1"/>
    <col min="4595" max="4595" width="13.28515625" style="13" customWidth="1"/>
    <col min="4596" max="4596" width="10" style="13" customWidth="1"/>
    <col min="4597" max="4597" width="11.5703125" style="13" customWidth="1"/>
    <col min="4598" max="4598" width="10.140625" style="13" customWidth="1"/>
    <col min="4599" max="4599" width="13.28515625" style="13" customWidth="1"/>
    <col min="4600" max="4600" width="16.42578125" style="13" customWidth="1"/>
    <col min="4601" max="4603" width="17.140625" style="13" bestFit="1" customWidth="1"/>
    <col min="4604" max="4604" width="9.85546875" style="13" bestFit="1" customWidth="1"/>
    <col min="4605" max="4605" width="17.140625" style="13" bestFit="1" customWidth="1"/>
    <col min="4606" max="4606" width="11.85546875" style="13" bestFit="1" customWidth="1"/>
    <col min="4607" max="4607" width="13.140625" style="13" bestFit="1" customWidth="1"/>
    <col min="4608" max="4608" width="9.85546875" style="13" bestFit="1" customWidth="1"/>
    <col min="4609" max="4613" width="17.140625" style="13" bestFit="1" customWidth="1"/>
    <col min="4614" max="4845" width="11.5703125" style="13"/>
    <col min="4846" max="4846" width="3.7109375" style="13" customWidth="1"/>
    <col min="4847" max="4847" width="37.85546875" style="13" customWidth="1"/>
    <col min="4848" max="4848" width="14.28515625" style="13" customWidth="1"/>
    <col min="4849" max="4849" width="9.42578125" style="13" customWidth="1"/>
    <col min="4850" max="4850" width="10" style="13" customWidth="1"/>
    <col min="4851" max="4851" width="13.28515625" style="13" customWidth="1"/>
    <col min="4852" max="4852" width="10" style="13" customWidth="1"/>
    <col min="4853" max="4853" width="11.5703125" style="13" customWidth="1"/>
    <col min="4854" max="4854" width="10.140625" style="13" customWidth="1"/>
    <col min="4855" max="4855" width="13.28515625" style="13" customWidth="1"/>
    <col min="4856" max="4856" width="16.42578125" style="13" customWidth="1"/>
    <col min="4857" max="4859" width="17.140625" style="13" bestFit="1" customWidth="1"/>
    <col min="4860" max="4860" width="9.85546875" style="13" bestFit="1" customWidth="1"/>
    <col min="4861" max="4861" width="17.140625" style="13" bestFit="1" customWidth="1"/>
    <col min="4862" max="4862" width="11.85546875" style="13" bestFit="1" customWidth="1"/>
    <col min="4863" max="4863" width="13.140625" style="13" bestFit="1" customWidth="1"/>
    <col min="4864" max="4864" width="9.85546875" style="13" bestFit="1" customWidth="1"/>
    <col min="4865" max="4869" width="17.140625" style="13" bestFit="1" customWidth="1"/>
    <col min="4870" max="5101" width="11.5703125" style="13"/>
    <col min="5102" max="5102" width="3.7109375" style="13" customWidth="1"/>
    <col min="5103" max="5103" width="37.85546875" style="13" customWidth="1"/>
    <col min="5104" max="5104" width="14.28515625" style="13" customWidth="1"/>
    <col min="5105" max="5105" width="9.42578125" style="13" customWidth="1"/>
    <col min="5106" max="5106" width="10" style="13" customWidth="1"/>
    <col min="5107" max="5107" width="13.28515625" style="13" customWidth="1"/>
    <col min="5108" max="5108" width="10" style="13" customWidth="1"/>
    <col min="5109" max="5109" width="11.5703125" style="13" customWidth="1"/>
    <col min="5110" max="5110" width="10.140625" style="13" customWidth="1"/>
    <col min="5111" max="5111" width="13.28515625" style="13" customWidth="1"/>
    <col min="5112" max="5112" width="16.42578125" style="13" customWidth="1"/>
    <col min="5113" max="5115" width="17.140625" style="13" bestFit="1" customWidth="1"/>
    <col min="5116" max="5116" width="9.85546875" style="13" bestFit="1" customWidth="1"/>
    <col min="5117" max="5117" width="17.140625" style="13" bestFit="1" customWidth="1"/>
    <col min="5118" max="5118" width="11.85546875" style="13" bestFit="1" customWidth="1"/>
    <col min="5119" max="5119" width="13.140625" style="13" bestFit="1" customWidth="1"/>
    <col min="5120" max="5120" width="9.85546875" style="13" bestFit="1" customWidth="1"/>
    <col min="5121" max="5125" width="17.140625" style="13" bestFit="1" customWidth="1"/>
    <col min="5126" max="5357" width="11.5703125" style="13"/>
    <col min="5358" max="5358" width="3.7109375" style="13" customWidth="1"/>
    <col min="5359" max="5359" width="37.85546875" style="13" customWidth="1"/>
    <col min="5360" max="5360" width="14.28515625" style="13" customWidth="1"/>
    <col min="5361" max="5361" width="9.42578125" style="13" customWidth="1"/>
    <col min="5362" max="5362" width="10" style="13" customWidth="1"/>
    <col min="5363" max="5363" width="13.28515625" style="13" customWidth="1"/>
    <col min="5364" max="5364" width="10" style="13" customWidth="1"/>
    <col min="5365" max="5365" width="11.5703125" style="13" customWidth="1"/>
    <col min="5366" max="5366" width="10.140625" style="13" customWidth="1"/>
    <col min="5367" max="5367" width="13.28515625" style="13" customWidth="1"/>
    <col min="5368" max="5368" width="16.42578125" style="13" customWidth="1"/>
    <col min="5369" max="5371" width="17.140625" style="13" bestFit="1" customWidth="1"/>
    <col min="5372" max="5372" width="9.85546875" style="13" bestFit="1" customWidth="1"/>
    <col min="5373" max="5373" width="17.140625" style="13" bestFit="1" customWidth="1"/>
    <col min="5374" max="5374" width="11.85546875" style="13" bestFit="1" customWidth="1"/>
    <col min="5375" max="5375" width="13.140625" style="13" bestFit="1" customWidth="1"/>
    <col min="5376" max="5376" width="9.85546875" style="13" bestFit="1" customWidth="1"/>
    <col min="5377" max="5381" width="17.140625" style="13" bestFit="1" customWidth="1"/>
    <col min="5382" max="5613" width="11.5703125" style="13"/>
    <col min="5614" max="5614" width="3.7109375" style="13" customWidth="1"/>
    <col min="5615" max="5615" width="37.85546875" style="13" customWidth="1"/>
    <col min="5616" max="5616" width="14.28515625" style="13" customWidth="1"/>
    <col min="5617" max="5617" width="9.42578125" style="13" customWidth="1"/>
    <col min="5618" max="5618" width="10" style="13" customWidth="1"/>
    <col min="5619" max="5619" width="13.28515625" style="13" customWidth="1"/>
    <col min="5620" max="5620" width="10" style="13" customWidth="1"/>
    <col min="5621" max="5621" width="11.5703125" style="13" customWidth="1"/>
    <col min="5622" max="5622" width="10.140625" style="13" customWidth="1"/>
    <col min="5623" max="5623" width="13.28515625" style="13" customWidth="1"/>
    <col min="5624" max="5624" width="16.42578125" style="13" customWidth="1"/>
    <col min="5625" max="5627" width="17.140625" style="13" bestFit="1" customWidth="1"/>
    <col min="5628" max="5628" width="9.85546875" style="13" bestFit="1" customWidth="1"/>
    <col min="5629" max="5629" width="17.140625" style="13" bestFit="1" customWidth="1"/>
    <col min="5630" max="5630" width="11.85546875" style="13" bestFit="1" customWidth="1"/>
    <col min="5631" max="5631" width="13.140625" style="13" bestFit="1" customWidth="1"/>
    <col min="5632" max="5632" width="9.85546875" style="13" bestFit="1" customWidth="1"/>
    <col min="5633" max="5637" width="17.140625" style="13" bestFit="1" customWidth="1"/>
    <col min="5638" max="5869" width="11.5703125" style="13"/>
    <col min="5870" max="5870" width="3.7109375" style="13" customWidth="1"/>
    <col min="5871" max="5871" width="37.85546875" style="13" customWidth="1"/>
    <col min="5872" max="5872" width="14.28515625" style="13" customWidth="1"/>
    <col min="5873" max="5873" width="9.42578125" style="13" customWidth="1"/>
    <col min="5874" max="5874" width="10" style="13" customWidth="1"/>
    <col min="5875" max="5875" width="13.28515625" style="13" customWidth="1"/>
    <col min="5876" max="5876" width="10" style="13" customWidth="1"/>
    <col min="5877" max="5877" width="11.5703125" style="13" customWidth="1"/>
    <col min="5878" max="5878" width="10.140625" style="13" customWidth="1"/>
    <col min="5879" max="5879" width="13.28515625" style="13" customWidth="1"/>
    <col min="5880" max="5880" width="16.42578125" style="13" customWidth="1"/>
    <col min="5881" max="5883" width="17.140625" style="13" bestFit="1" customWidth="1"/>
    <col min="5884" max="5884" width="9.85546875" style="13" bestFit="1" customWidth="1"/>
    <col min="5885" max="5885" width="17.140625" style="13" bestFit="1" customWidth="1"/>
    <col min="5886" max="5886" width="11.85546875" style="13" bestFit="1" customWidth="1"/>
    <col min="5887" max="5887" width="13.140625" style="13" bestFit="1" customWidth="1"/>
    <col min="5888" max="5888" width="9.85546875" style="13" bestFit="1" customWidth="1"/>
    <col min="5889" max="5893" width="17.140625" style="13" bestFit="1" customWidth="1"/>
    <col min="5894" max="6125" width="11.5703125" style="13"/>
    <col min="6126" max="6126" width="3.7109375" style="13" customWidth="1"/>
    <col min="6127" max="6127" width="37.85546875" style="13" customWidth="1"/>
    <col min="6128" max="6128" width="14.28515625" style="13" customWidth="1"/>
    <col min="6129" max="6129" width="9.42578125" style="13" customWidth="1"/>
    <col min="6130" max="6130" width="10" style="13" customWidth="1"/>
    <col min="6131" max="6131" width="13.28515625" style="13" customWidth="1"/>
    <col min="6132" max="6132" width="10" style="13" customWidth="1"/>
    <col min="6133" max="6133" width="11.5703125" style="13" customWidth="1"/>
    <col min="6134" max="6134" width="10.140625" style="13" customWidth="1"/>
    <col min="6135" max="6135" width="13.28515625" style="13" customWidth="1"/>
    <col min="6136" max="6136" width="16.42578125" style="13" customWidth="1"/>
    <col min="6137" max="6139" width="17.140625" style="13" bestFit="1" customWidth="1"/>
    <col min="6140" max="6140" width="9.85546875" style="13" bestFit="1" customWidth="1"/>
    <col min="6141" max="6141" width="17.140625" style="13" bestFit="1" customWidth="1"/>
    <col min="6142" max="6142" width="11.85546875" style="13" bestFit="1" customWidth="1"/>
    <col min="6143" max="6143" width="13.140625" style="13" bestFit="1" customWidth="1"/>
    <col min="6144" max="6144" width="9.85546875" style="13" bestFit="1" customWidth="1"/>
    <col min="6145" max="6149" width="17.140625" style="13" bestFit="1" customWidth="1"/>
    <col min="6150" max="6381" width="11.5703125" style="13"/>
    <col min="6382" max="6382" width="3.7109375" style="13" customWidth="1"/>
    <col min="6383" max="6383" width="37.85546875" style="13" customWidth="1"/>
    <col min="6384" max="6384" width="14.28515625" style="13" customWidth="1"/>
    <col min="6385" max="6385" width="9.42578125" style="13" customWidth="1"/>
    <col min="6386" max="6386" width="10" style="13" customWidth="1"/>
    <col min="6387" max="6387" width="13.28515625" style="13" customWidth="1"/>
    <col min="6388" max="6388" width="10" style="13" customWidth="1"/>
    <col min="6389" max="6389" width="11.5703125" style="13" customWidth="1"/>
    <col min="6390" max="6390" width="10.140625" style="13" customWidth="1"/>
    <col min="6391" max="6391" width="13.28515625" style="13" customWidth="1"/>
    <col min="6392" max="6392" width="16.42578125" style="13" customWidth="1"/>
    <col min="6393" max="6395" width="17.140625" style="13" bestFit="1" customWidth="1"/>
    <col min="6396" max="6396" width="9.85546875" style="13" bestFit="1" customWidth="1"/>
    <col min="6397" max="6397" width="17.140625" style="13" bestFit="1" customWidth="1"/>
    <col min="6398" max="6398" width="11.85546875" style="13" bestFit="1" customWidth="1"/>
    <col min="6399" max="6399" width="13.140625" style="13" bestFit="1" customWidth="1"/>
    <col min="6400" max="6400" width="9.85546875" style="13" bestFit="1" customWidth="1"/>
    <col min="6401" max="6405" width="17.140625" style="13" bestFit="1" customWidth="1"/>
    <col min="6406" max="6637" width="11.5703125" style="13"/>
    <col min="6638" max="6638" width="3.7109375" style="13" customWidth="1"/>
    <col min="6639" max="6639" width="37.85546875" style="13" customWidth="1"/>
    <col min="6640" max="6640" width="14.28515625" style="13" customWidth="1"/>
    <col min="6641" max="6641" width="9.42578125" style="13" customWidth="1"/>
    <col min="6642" max="6642" width="10" style="13" customWidth="1"/>
    <col min="6643" max="6643" width="13.28515625" style="13" customWidth="1"/>
    <col min="6644" max="6644" width="10" style="13" customWidth="1"/>
    <col min="6645" max="6645" width="11.5703125" style="13" customWidth="1"/>
    <col min="6646" max="6646" width="10.140625" style="13" customWidth="1"/>
    <col min="6647" max="6647" width="13.28515625" style="13" customWidth="1"/>
    <col min="6648" max="6648" width="16.42578125" style="13" customWidth="1"/>
    <col min="6649" max="6651" width="17.140625" style="13" bestFit="1" customWidth="1"/>
    <col min="6652" max="6652" width="9.85546875" style="13" bestFit="1" customWidth="1"/>
    <col min="6653" max="6653" width="17.140625" style="13" bestFit="1" customWidth="1"/>
    <col min="6654" max="6654" width="11.85546875" style="13" bestFit="1" customWidth="1"/>
    <col min="6655" max="6655" width="13.140625" style="13" bestFit="1" customWidth="1"/>
    <col min="6656" max="6656" width="9.85546875" style="13" bestFit="1" customWidth="1"/>
    <col min="6657" max="6661" width="17.140625" style="13" bestFit="1" customWidth="1"/>
    <col min="6662" max="6893" width="11.5703125" style="13"/>
    <col min="6894" max="6894" width="3.7109375" style="13" customWidth="1"/>
    <col min="6895" max="6895" width="37.85546875" style="13" customWidth="1"/>
    <col min="6896" max="6896" width="14.28515625" style="13" customWidth="1"/>
    <col min="6897" max="6897" width="9.42578125" style="13" customWidth="1"/>
    <col min="6898" max="6898" width="10" style="13" customWidth="1"/>
    <col min="6899" max="6899" width="13.28515625" style="13" customWidth="1"/>
    <col min="6900" max="6900" width="10" style="13" customWidth="1"/>
    <col min="6901" max="6901" width="11.5703125" style="13" customWidth="1"/>
    <col min="6902" max="6902" width="10.140625" style="13" customWidth="1"/>
    <col min="6903" max="6903" width="13.28515625" style="13" customWidth="1"/>
    <col min="6904" max="6904" width="16.42578125" style="13" customWidth="1"/>
    <col min="6905" max="6907" width="17.140625" style="13" bestFit="1" customWidth="1"/>
    <col min="6908" max="6908" width="9.85546875" style="13" bestFit="1" customWidth="1"/>
    <col min="6909" max="6909" width="17.140625" style="13" bestFit="1" customWidth="1"/>
    <col min="6910" max="6910" width="11.85546875" style="13" bestFit="1" customWidth="1"/>
    <col min="6911" max="6911" width="13.140625" style="13" bestFit="1" customWidth="1"/>
    <col min="6912" max="6912" width="9.85546875" style="13" bestFit="1" customWidth="1"/>
    <col min="6913" max="6917" width="17.140625" style="13" bestFit="1" customWidth="1"/>
    <col min="6918" max="7149" width="11.5703125" style="13"/>
    <col min="7150" max="7150" width="3.7109375" style="13" customWidth="1"/>
    <col min="7151" max="7151" width="37.85546875" style="13" customWidth="1"/>
    <col min="7152" max="7152" width="14.28515625" style="13" customWidth="1"/>
    <col min="7153" max="7153" width="9.42578125" style="13" customWidth="1"/>
    <col min="7154" max="7154" width="10" style="13" customWidth="1"/>
    <col min="7155" max="7155" width="13.28515625" style="13" customWidth="1"/>
    <col min="7156" max="7156" width="10" style="13" customWidth="1"/>
    <col min="7157" max="7157" width="11.5703125" style="13" customWidth="1"/>
    <col min="7158" max="7158" width="10.140625" style="13" customWidth="1"/>
    <col min="7159" max="7159" width="13.28515625" style="13" customWidth="1"/>
    <col min="7160" max="7160" width="16.42578125" style="13" customWidth="1"/>
    <col min="7161" max="7163" width="17.140625" style="13" bestFit="1" customWidth="1"/>
    <col min="7164" max="7164" width="9.85546875" style="13" bestFit="1" customWidth="1"/>
    <col min="7165" max="7165" width="17.140625" style="13" bestFit="1" customWidth="1"/>
    <col min="7166" max="7166" width="11.85546875" style="13" bestFit="1" customWidth="1"/>
    <col min="7167" max="7167" width="13.140625" style="13" bestFit="1" customWidth="1"/>
    <col min="7168" max="7168" width="9.85546875" style="13" bestFit="1" customWidth="1"/>
    <col min="7169" max="7173" width="17.140625" style="13" bestFit="1" customWidth="1"/>
    <col min="7174" max="7405" width="11.5703125" style="13"/>
    <col min="7406" max="7406" width="3.7109375" style="13" customWidth="1"/>
    <col min="7407" max="7407" width="37.85546875" style="13" customWidth="1"/>
    <col min="7408" max="7408" width="14.28515625" style="13" customWidth="1"/>
    <col min="7409" max="7409" width="9.42578125" style="13" customWidth="1"/>
    <col min="7410" max="7410" width="10" style="13" customWidth="1"/>
    <col min="7411" max="7411" width="13.28515625" style="13" customWidth="1"/>
    <col min="7412" max="7412" width="10" style="13" customWidth="1"/>
    <col min="7413" max="7413" width="11.5703125" style="13" customWidth="1"/>
    <col min="7414" max="7414" width="10.140625" style="13" customWidth="1"/>
    <col min="7415" max="7415" width="13.28515625" style="13" customWidth="1"/>
    <col min="7416" max="7416" width="16.42578125" style="13" customWidth="1"/>
    <col min="7417" max="7419" width="17.140625" style="13" bestFit="1" customWidth="1"/>
    <col min="7420" max="7420" width="9.85546875" style="13" bestFit="1" customWidth="1"/>
    <col min="7421" max="7421" width="17.140625" style="13" bestFit="1" customWidth="1"/>
    <col min="7422" max="7422" width="11.85546875" style="13" bestFit="1" customWidth="1"/>
    <col min="7423" max="7423" width="13.140625" style="13" bestFit="1" customWidth="1"/>
    <col min="7424" max="7424" width="9.85546875" style="13" bestFit="1" customWidth="1"/>
    <col min="7425" max="7429" width="17.140625" style="13" bestFit="1" customWidth="1"/>
    <col min="7430" max="7661" width="11.5703125" style="13"/>
    <col min="7662" max="7662" width="3.7109375" style="13" customWidth="1"/>
    <col min="7663" max="7663" width="37.85546875" style="13" customWidth="1"/>
    <col min="7664" max="7664" width="14.28515625" style="13" customWidth="1"/>
    <col min="7665" max="7665" width="9.42578125" style="13" customWidth="1"/>
    <col min="7666" max="7666" width="10" style="13" customWidth="1"/>
    <col min="7667" max="7667" width="13.28515625" style="13" customWidth="1"/>
    <col min="7668" max="7668" width="10" style="13" customWidth="1"/>
    <col min="7669" max="7669" width="11.5703125" style="13" customWidth="1"/>
    <col min="7670" max="7670" width="10.140625" style="13" customWidth="1"/>
    <col min="7671" max="7671" width="13.28515625" style="13" customWidth="1"/>
    <col min="7672" max="7672" width="16.42578125" style="13" customWidth="1"/>
    <col min="7673" max="7675" width="17.140625" style="13" bestFit="1" customWidth="1"/>
    <col min="7676" max="7676" width="9.85546875" style="13" bestFit="1" customWidth="1"/>
    <col min="7677" max="7677" width="17.140625" style="13" bestFit="1" customWidth="1"/>
    <col min="7678" max="7678" width="11.85546875" style="13" bestFit="1" customWidth="1"/>
    <col min="7679" max="7679" width="13.140625" style="13" bestFit="1" customWidth="1"/>
    <col min="7680" max="7680" width="9.85546875" style="13" bestFit="1" customWidth="1"/>
    <col min="7681" max="7685" width="17.140625" style="13" bestFit="1" customWidth="1"/>
    <col min="7686" max="7917" width="11.5703125" style="13"/>
    <col min="7918" max="7918" width="3.7109375" style="13" customWidth="1"/>
    <col min="7919" max="7919" width="37.85546875" style="13" customWidth="1"/>
    <col min="7920" max="7920" width="14.28515625" style="13" customWidth="1"/>
    <col min="7921" max="7921" width="9.42578125" style="13" customWidth="1"/>
    <col min="7922" max="7922" width="10" style="13" customWidth="1"/>
    <col min="7923" max="7923" width="13.28515625" style="13" customWidth="1"/>
    <col min="7924" max="7924" width="10" style="13" customWidth="1"/>
    <col min="7925" max="7925" width="11.5703125" style="13" customWidth="1"/>
    <col min="7926" max="7926" width="10.140625" style="13" customWidth="1"/>
    <col min="7927" max="7927" width="13.28515625" style="13" customWidth="1"/>
    <col min="7928" max="7928" width="16.42578125" style="13" customWidth="1"/>
    <col min="7929" max="7931" width="17.140625" style="13" bestFit="1" customWidth="1"/>
    <col min="7932" max="7932" width="9.85546875" style="13" bestFit="1" customWidth="1"/>
    <col min="7933" max="7933" width="17.140625" style="13" bestFit="1" customWidth="1"/>
    <col min="7934" max="7934" width="11.85546875" style="13" bestFit="1" customWidth="1"/>
    <col min="7935" max="7935" width="13.140625" style="13" bestFit="1" customWidth="1"/>
    <col min="7936" max="7936" width="9.85546875" style="13" bestFit="1" customWidth="1"/>
    <col min="7937" max="7941" width="17.140625" style="13" bestFit="1" customWidth="1"/>
    <col min="7942" max="8173" width="11.5703125" style="13"/>
    <col min="8174" max="8174" width="3.7109375" style="13" customWidth="1"/>
    <col min="8175" max="8175" width="37.85546875" style="13" customWidth="1"/>
    <col min="8176" max="8176" width="14.28515625" style="13" customWidth="1"/>
    <col min="8177" max="8177" width="9.42578125" style="13" customWidth="1"/>
    <col min="8178" max="8178" width="10" style="13" customWidth="1"/>
    <col min="8179" max="8179" width="13.28515625" style="13" customWidth="1"/>
    <col min="8180" max="8180" width="10" style="13" customWidth="1"/>
    <col min="8181" max="8181" width="11.5703125" style="13" customWidth="1"/>
    <col min="8182" max="8182" width="10.140625" style="13" customWidth="1"/>
    <col min="8183" max="8183" width="13.28515625" style="13" customWidth="1"/>
    <col min="8184" max="8184" width="16.42578125" style="13" customWidth="1"/>
    <col min="8185" max="8187" width="17.140625" style="13" bestFit="1" customWidth="1"/>
    <col min="8188" max="8188" width="9.85546875" style="13" bestFit="1" customWidth="1"/>
    <col min="8189" max="8189" width="17.140625" style="13" bestFit="1" customWidth="1"/>
    <col min="8190" max="8190" width="11.85546875" style="13" bestFit="1" customWidth="1"/>
    <col min="8191" max="8191" width="13.140625" style="13" bestFit="1" customWidth="1"/>
    <col min="8192" max="8192" width="9.85546875" style="13" bestFit="1" customWidth="1"/>
    <col min="8193" max="8197" width="17.140625" style="13" bestFit="1" customWidth="1"/>
    <col min="8198" max="8429" width="11.5703125" style="13"/>
    <col min="8430" max="8430" width="3.7109375" style="13" customWidth="1"/>
    <col min="8431" max="8431" width="37.85546875" style="13" customWidth="1"/>
    <col min="8432" max="8432" width="14.28515625" style="13" customWidth="1"/>
    <col min="8433" max="8433" width="9.42578125" style="13" customWidth="1"/>
    <col min="8434" max="8434" width="10" style="13" customWidth="1"/>
    <col min="8435" max="8435" width="13.28515625" style="13" customWidth="1"/>
    <col min="8436" max="8436" width="10" style="13" customWidth="1"/>
    <col min="8437" max="8437" width="11.5703125" style="13" customWidth="1"/>
    <col min="8438" max="8438" width="10.140625" style="13" customWidth="1"/>
    <col min="8439" max="8439" width="13.28515625" style="13" customWidth="1"/>
    <col min="8440" max="8440" width="16.42578125" style="13" customWidth="1"/>
    <col min="8441" max="8443" width="17.140625" style="13" bestFit="1" customWidth="1"/>
    <col min="8444" max="8444" width="9.85546875" style="13" bestFit="1" customWidth="1"/>
    <col min="8445" max="8445" width="17.140625" style="13" bestFit="1" customWidth="1"/>
    <col min="8446" max="8446" width="11.85546875" style="13" bestFit="1" customWidth="1"/>
    <col min="8447" max="8447" width="13.140625" style="13" bestFit="1" customWidth="1"/>
    <col min="8448" max="8448" width="9.85546875" style="13" bestFit="1" customWidth="1"/>
    <col min="8449" max="8453" width="17.140625" style="13" bestFit="1" customWidth="1"/>
    <col min="8454" max="8685" width="11.5703125" style="13"/>
    <col min="8686" max="8686" width="3.7109375" style="13" customWidth="1"/>
    <col min="8687" max="8687" width="37.85546875" style="13" customWidth="1"/>
    <col min="8688" max="8688" width="14.28515625" style="13" customWidth="1"/>
    <col min="8689" max="8689" width="9.42578125" style="13" customWidth="1"/>
    <col min="8690" max="8690" width="10" style="13" customWidth="1"/>
    <col min="8691" max="8691" width="13.28515625" style="13" customWidth="1"/>
    <col min="8692" max="8692" width="10" style="13" customWidth="1"/>
    <col min="8693" max="8693" width="11.5703125" style="13" customWidth="1"/>
    <col min="8694" max="8694" width="10.140625" style="13" customWidth="1"/>
    <col min="8695" max="8695" width="13.28515625" style="13" customWidth="1"/>
    <col min="8696" max="8696" width="16.42578125" style="13" customWidth="1"/>
    <col min="8697" max="8699" width="17.140625" style="13" bestFit="1" customWidth="1"/>
    <col min="8700" max="8700" width="9.85546875" style="13" bestFit="1" customWidth="1"/>
    <col min="8701" max="8701" width="17.140625" style="13" bestFit="1" customWidth="1"/>
    <col min="8702" max="8702" width="11.85546875" style="13" bestFit="1" customWidth="1"/>
    <col min="8703" max="8703" width="13.140625" style="13" bestFit="1" customWidth="1"/>
    <col min="8704" max="8704" width="9.85546875" style="13" bestFit="1" customWidth="1"/>
    <col min="8705" max="8709" width="17.140625" style="13" bestFit="1" customWidth="1"/>
    <col min="8710" max="8941" width="11.5703125" style="13"/>
    <col min="8942" max="8942" width="3.7109375" style="13" customWidth="1"/>
    <col min="8943" max="8943" width="37.85546875" style="13" customWidth="1"/>
    <col min="8944" max="8944" width="14.28515625" style="13" customWidth="1"/>
    <col min="8945" max="8945" width="9.42578125" style="13" customWidth="1"/>
    <col min="8946" max="8946" width="10" style="13" customWidth="1"/>
    <col min="8947" max="8947" width="13.28515625" style="13" customWidth="1"/>
    <col min="8948" max="8948" width="10" style="13" customWidth="1"/>
    <col min="8949" max="8949" width="11.5703125" style="13" customWidth="1"/>
    <col min="8950" max="8950" width="10.140625" style="13" customWidth="1"/>
    <col min="8951" max="8951" width="13.28515625" style="13" customWidth="1"/>
    <col min="8952" max="8952" width="16.42578125" style="13" customWidth="1"/>
    <col min="8953" max="8955" width="17.140625" style="13" bestFit="1" customWidth="1"/>
    <col min="8956" max="8956" width="9.85546875" style="13" bestFit="1" customWidth="1"/>
    <col min="8957" max="8957" width="17.140625" style="13" bestFit="1" customWidth="1"/>
    <col min="8958" max="8958" width="11.85546875" style="13" bestFit="1" customWidth="1"/>
    <col min="8959" max="8959" width="13.140625" style="13" bestFit="1" customWidth="1"/>
    <col min="8960" max="8960" width="9.85546875" style="13" bestFit="1" customWidth="1"/>
    <col min="8961" max="8965" width="17.140625" style="13" bestFit="1" customWidth="1"/>
    <col min="8966" max="9197" width="11.5703125" style="13"/>
    <col min="9198" max="9198" width="3.7109375" style="13" customWidth="1"/>
    <col min="9199" max="9199" width="37.85546875" style="13" customWidth="1"/>
    <col min="9200" max="9200" width="14.28515625" style="13" customWidth="1"/>
    <col min="9201" max="9201" width="9.42578125" style="13" customWidth="1"/>
    <col min="9202" max="9202" width="10" style="13" customWidth="1"/>
    <col min="9203" max="9203" width="13.28515625" style="13" customWidth="1"/>
    <col min="9204" max="9204" width="10" style="13" customWidth="1"/>
    <col min="9205" max="9205" width="11.5703125" style="13" customWidth="1"/>
    <col min="9206" max="9206" width="10.140625" style="13" customWidth="1"/>
    <col min="9207" max="9207" width="13.28515625" style="13" customWidth="1"/>
    <col min="9208" max="9208" width="16.42578125" style="13" customWidth="1"/>
    <col min="9209" max="9211" width="17.140625" style="13" bestFit="1" customWidth="1"/>
    <col min="9212" max="9212" width="9.85546875" style="13" bestFit="1" customWidth="1"/>
    <col min="9213" max="9213" width="17.140625" style="13" bestFit="1" customWidth="1"/>
    <col min="9214" max="9214" width="11.85546875" style="13" bestFit="1" customWidth="1"/>
    <col min="9215" max="9215" width="13.140625" style="13" bestFit="1" customWidth="1"/>
    <col min="9216" max="9216" width="9.85546875" style="13" bestFit="1" customWidth="1"/>
    <col min="9217" max="9221" width="17.140625" style="13" bestFit="1" customWidth="1"/>
    <col min="9222" max="9453" width="11.5703125" style="13"/>
    <col min="9454" max="9454" width="3.7109375" style="13" customWidth="1"/>
    <col min="9455" max="9455" width="37.85546875" style="13" customWidth="1"/>
    <col min="9456" max="9456" width="14.28515625" style="13" customWidth="1"/>
    <col min="9457" max="9457" width="9.42578125" style="13" customWidth="1"/>
    <col min="9458" max="9458" width="10" style="13" customWidth="1"/>
    <col min="9459" max="9459" width="13.28515625" style="13" customWidth="1"/>
    <col min="9460" max="9460" width="10" style="13" customWidth="1"/>
    <col min="9461" max="9461" width="11.5703125" style="13" customWidth="1"/>
    <col min="9462" max="9462" width="10.140625" style="13" customWidth="1"/>
    <col min="9463" max="9463" width="13.28515625" style="13" customWidth="1"/>
    <col min="9464" max="9464" width="16.42578125" style="13" customWidth="1"/>
    <col min="9465" max="9467" width="17.140625" style="13" bestFit="1" customWidth="1"/>
    <col min="9468" max="9468" width="9.85546875" style="13" bestFit="1" customWidth="1"/>
    <col min="9469" max="9469" width="17.140625" style="13" bestFit="1" customWidth="1"/>
    <col min="9470" max="9470" width="11.85546875" style="13" bestFit="1" customWidth="1"/>
    <col min="9471" max="9471" width="13.140625" style="13" bestFit="1" customWidth="1"/>
    <col min="9472" max="9472" width="9.85546875" style="13" bestFit="1" customWidth="1"/>
    <col min="9473" max="9477" width="17.140625" style="13" bestFit="1" customWidth="1"/>
    <col min="9478" max="9709" width="11.5703125" style="13"/>
    <col min="9710" max="9710" width="3.7109375" style="13" customWidth="1"/>
    <col min="9711" max="9711" width="37.85546875" style="13" customWidth="1"/>
    <col min="9712" max="9712" width="14.28515625" style="13" customWidth="1"/>
    <col min="9713" max="9713" width="9.42578125" style="13" customWidth="1"/>
    <col min="9714" max="9714" width="10" style="13" customWidth="1"/>
    <col min="9715" max="9715" width="13.28515625" style="13" customWidth="1"/>
    <col min="9716" max="9716" width="10" style="13" customWidth="1"/>
    <col min="9717" max="9717" width="11.5703125" style="13" customWidth="1"/>
    <col min="9718" max="9718" width="10.140625" style="13" customWidth="1"/>
    <col min="9719" max="9719" width="13.28515625" style="13" customWidth="1"/>
    <col min="9720" max="9720" width="16.42578125" style="13" customWidth="1"/>
    <col min="9721" max="9723" width="17.140625" style="13" bestFit="1" customWidth="1"/>
    <col min="9724" max="9724" width="9.85546875" style="13" bestFit="1" customWidth="1"/>
    <col min="9725" max="9725" width="17.140625" style="13" bestFit="1" customWidth="1"/>
    <col min="9726" max="9726" width="11.85546875" style="13" bestFit="1" customWidth="1"/>
    <col min="9727" max="9727" width="13.140625" style="13" bestFit="1" customWidth="1"/>
    <col min="9728" max="9728" width="9.85546875" style="13" bestFit="1" customWidth="1"/>
    <col min="9729" max="9733" width="17.140625" style="13" bestFit="1" customWidth="1"/>
    <col min="9734" max="9965" width="11.5703125" style="13"/>
    <col min="9966" max="9966" width="3.7109375" style="13" customWidth="1"/>
    <col min="9967" max="9967" width="37.85546875" style="13" customWidth="1"/>
    <col min="9968" max="9968" width="14.28515625" style="13" customWidth="1"/>
    <col min="9969" max="9969" width="9.42578125" style="13" customWidth="1"/>
    <col min="9970" max="9970" width="10" style="13" customWidth="1"/>
    <col min="9971" max="9971" width="13.28515625" style="13" customWidth="1"/>
    <col min="9972" max="9972" width="10" style="13" customWidth="1"/>
    <col min="9973" max="9973" width="11.5703125" style="13" customWidth="1"/>
    <col min="9974" max="9974" width="10.140625" style="13" customWidth="1"/>
    <col min="9975" max="9975" width="13.28515625" style="13" customWidth="1"/>
    <col min="9976" max="9976" width="16.42578125" style="13" customWidth="1"/>
    <col min="9977" max="9979" width="17.140625" style="13" bestFit="1" customWidth="1"/>
    <col min="9980" max="9980" width="9.85546875" style="13" bestFit="1" customWidth="1"/>
    <col min="9981" max="9981" width="17.140625" style="13" bestFit="1" customWidth="1"/>
    <col min="9982" max="9982" width="11.85546875" style="13" bestFit="1" customWidth="1"/>
    <col min="9983" max="9983" width="13.140625" style="13" bestFit="1" customWidth="1"/>
    <col min="9984" max="9984" width="9.85546875" style="13" bestFit="1" customWidth="1"/>
    <col min="9985" max="9989" width="17.140625" style="13" bestFit="1" customWidth="1"/>
    <col min="9990" max="10221" width="11.5703125" style="13"/>
    <col min="10222" max="10222" width="3.7109375" style="13" customWidth="1"/>
    <col min="10223" max="10223" width="37.85546875" style="13" customWidth="1"/>
    <col min="10224" max="10224" width="14.28515625" style="13" customWidth="1"/>
    <col min="10225" max="10225" width="9.42578125" style="13" customWidth="1"/>
    <col min="10226" max="10226" width="10" style="13" customWidth="1"/>
    <col min="10227" max="10227" width="13.28515625" style="13" customWidth="1"/>
    <col min="10228" max="10228" width="10" style="13" customWidth="1"/>
    <col min="10229" max="10229" width="11.5703125" style="13" customWidth="1"/>
    <col min="10230" max="10230" width="10.140625" style="13" customWidth="1"/>
    <col min="10231" max="10231" width="13.28515625" style="13" customWidth="1"/>
    <col min="10232" max="10232" width="16.42578125" style="13" customWidth="1"/>
    <col min="10233" max="10235" width="17.140625" style="13" bestFit="1" customWidth="1"/>
    <col min="10236" max="10236" width="9.85546875" style="13" bestFit="1" customWidth="1"/>
    <col min="10237" max="10237" width="17.140625" style="13" bestFit="1" customWidth="1"/>
    <col min="10238" max="10238" width="11.85546875" style="13" bestFit="1" customWidth="1"/>
    <col min="10239" max="10239" width="13.140625" style="13" bestFit="1" customWidth="1"/>
    <col min="10240" max="10240" width="9.85546875" style="13" bestFit="1" customWidth="1"/>
    <col min="10241" max="10245" width="17.140625" style="13" bestFit="1" customWidth="1"/>
    <col min="10246" max="10477" width="11.5703125" style="13"/>
    <col min="10478" max="10478" width="3.7109375" style="13" customWidth="1"/>
    <col min="10479" max="10479" width="37.85546875" style="13" customWidth="1"/>
    <col min="10480" max="10480" width="14.28515625" style="13" customWidth="1"/>
    <col min="10481" max="10481" width="9.42578125" style="13" customWidth="1"/>
    <col min="10482" max="10482" width="10" style="13" customWidth="1"/>
    <col min="10483" max="10483" width="13.28515625" style="13" customWidth="1"/>
    <col min="10484" max="10484" width="10" style="13" customWidth="1"/>
    <col min="10485" max="10485" width="11.5703125" style="13" customWidth="1"/>
    <col min="10486" max="10486" width="10.140625" style="13" customWidth="1"/>
    <col min="10487" max="10487" width="13.28515625" style="13" customWidth="1"/>
    <col min="10488" max="10488" width="16.42578125" style="13" customWidth="1"/>
    <col min="10489" max="10491" width="17.140625" style="13" bestFit="1" customWidth="1"/>
    <col min="10492" max="10492" width="9.85546875" style="13" bestFit="1" customWidth="1"/>
    <col min="10493" max="10493" width="17.140625" style="13" bestFit="1" customWidth="1"/>
    <col min="10494" max="10494" width="11.85546875" style="13" bestFit="1" customWidth="1"/>
    <col min="10495" max="10495" width="13.140625" style="13" bestFit="1" customWidth="1"/>
    <col min="10496" max="10496" width="9.85546875" style="13" bestFit="1" customWidth="1"/>
    <col min="10497" max="10501" width="17.140625" style="13" bestFit="1" customWidth="1"/>
    <col min="10502" max="10733" width="11.5703125" style="13"/>
    <col min="10734" max="10734" width="3.7109375" style="13" customWidth="1"/>
    <col min="10735" max="10735" width="37.85546875" style="13" customWidth="1"/>
    <col min="10736" max="10736" width="14.28515625" style="13" customWidth="1"/>
    <col min="10737" max="10737" width="9.42578125" style="13" customWidth="1"/>
    <col min="10738" max="10738" width="10" style="13" customWidth="1"/>
    <col min="10739" max="10739" width="13.28515625" style="13" customWidth="1"/>
    <col min="10740" max="10740" width="10" style="13" customWidth="1"/>
    <col min="10741" max="10741" width="11.5703125" style="13" customWidth="1"/>
    <col min="10742" max="10742" width="10.140625" style="13" customWidth="1"/>
    <col min="10743" max="10743" width="13.28515625" style="13" customWidth="1"/>
    <col min="10744" max="10744" width="16.42578125" style="13" customWidth="1"/>
    <col min="10745" max="10747" width="17.140625" style="13" bestFit="1" customWidth="1"/>
    <col min="10748" max="10748" width="9.85546875" style="13" bestFit="1" customWidth="1"/>
    <col min="10749" max="10749" width="17.140625" style="13" bestFit="1" customWidth="1"/>
    <col min="10750" max="10750" width="11.85546875" style="13" bestFit="1" customWidth="1"/>
    <col min="10751" max="10751" width="13.140625" style="13" bestFit="1" customWidth="1"/>
    <col min="10752" max="10752" width="9.85546875" style="13" bestFit="1" customWidth="1"/>
    <col min="10753" max="10757" width="17.140625" style="13" bestFit="1" customWidth="1"/>
    <col min="10758" max="10989" width="11.5703125" style="13"/>
    <col min="10990" max="10990" width="3.7109375" style="13" customWidth="1"/>
    <col min="10991" max="10991" width="37.85546875" style="13" customWidth="1"/>
    <col min="10992" max="10992" width="14.28515625" style="13" customWidth="1"/>
    <col min="10993" max="10993" width="9.42578125" style="13" customWidth="1"/>
    <col min="10994" max="10994" width="10" style="13" customWidth="1"/>
    <col min="10995" max="10995" width="13.28515625" style="13" customWidth="1"/>
    <col min="10996" max="10996" width="10" style="13" customWidth="1"/>
    <col min="10997" max="10997" width="11.5703125" style="13" customWidth="1"/>
    <col min="10998" max="10998" width="10.140625" style="13" customWidth="1"/>
    <col min="10999" max="10999" width="13.28515625" style="13" customWidth="1"/>
    <col min="11000" max="11000" width="16.42578125" style="13" customWidth="1"/>
    <col min="11001" max="11003" width="17.140625" style="13" bestFit="1" customWidth="1"/>
    <col min="11004" max="11004" width="9.85546875" style="13" bestFit="1" customWidth="1"/>
    <col min="11005" max="11005" width="17.140625" style="13" bestFit="1" customWidth="1"/>
    <col min="11006" max="11006" width="11.85546875" style="13" bestFit="1" customWidth="1"/>
    <col min="11007" max="11007" width="13.140625" style="13" bestFit="1" customWidth="1"/>
    <col min="11008" max="11008" width="9.85546875" style="13" bestFit="1" customWidth="1"/>
    <col min="11009" max="11013" width="17.140625" style="13" bestFit="1" customWidth="1"/>
    <col min="11014" max="11245" width="11.5703125" style="13"/>
    <col min="11246" max="11246" width="3.7109375" style="13" customWidth="1"/>
    <col min="11247" max="11247" width="37.85546875" style="13" customWidth="1"/>
    <col min="11248" max="11248" width="14.28515625" style="13" customWidth="1"/>
    <col min="11249" max="11249" width="9.42578125" style="13" customWidth="1"/>
    <col min="11250" max="11250" width="10" style="13" customWidth="1"/>
    <col min="11251" max="11251" width="13.28515625" style="13" customWidth="1"/>
    <col min="11252" max="11252" width="10" style="13" customWidth="1"/>
    <col min="11253" max="11253" width="11.5703125" style="13" customWidth="1"/>
    <col min="11254" max="11254" width="10.140625" style="13" customWidth="1"/>
    <col min="11255" max="11255" width="13.28515625" style="13" customWidth="1"/>
    <col min="11256" max="11256" width="16.42578125" style="13" customWidth="1"/>
    <col min="11257" max="11259" width="17.140625" style="13" bestFit="1" customWidth="1"/>
    <col min="11260" max="11260" width="9.85546875" style="13" bestFit="1" customWidth="1"/>
    <col min="11261" max="11261" width="17.140625" style="13" bestFit="1" customWidth="1"/>
    <col min="11262" max="11262" width="11.85546875" style="13" bestFit="1" customWidth="1"/>
    <col min="11263" max="11263" width="13.140625" style="13" bestFit="1" customWidth="1"/>
    <col min="11264" max="11264" width="9.85546875" style="13" bestFit="1" customWidth="1"/>
    <col min="11265" max="11269" width="17.140625" style="13" bestFit="1" customWidth="1"/>
    <col min="11270" max="11501" width="11.5703125" style="13"/>
    <col min="11502" max="11502" width="3.7109375" style="13" customWidth="1"/>
    <col min="11503" max="11503" width="37.85546875" style="13" customWidth="1"/>
    <col min="11504" max="11504" width="14.28515625" style="13" customWidth="1"/>
    <col min="11505" max="11505" width="9.42578125" style="13" customWidth="1"/>
    <col min="11506" max="11506" width="10" style="13" customWidth="1"/>
    <col min="11507" max="11507" width="13.28515625" style="13" customWidth="1"/>
    <col min="11508" max="11508" width="10" style="13" customWidth="1"/>
    <col min="11509" max="11509" width="11.5703125" style="13" customWidth="1"/>
    <col min="11510" max="11510" width="10.140625" style="13" customWidth="1"/>
    <col min="11511" max="11511" width="13.28515625" style="13" customWidth="1"/>
    <col min="11512" max="11512" width="16.42578125" style="13" customWidth="1"/>
    <col min="11513" max="11515" width="17.140625" style="13" bestFit="1" customWidth="1"/>
    <col min="11516" max="11516" width="9.85546875" style="13" bestFit="1" customWidth="1"/>
    <col min="11517" max="11517" width="17.140625" style="13" bestFit="1" customWidth="1"/>
    <col min="11518" max="11518" width="11.85546875" style="13" bestFit="1" customWidth="1"/>
    <col min="11519" max="11519" width="13.140625" style="13" bestFit="1" customWidth="1"/>
    <col min="11520" max="11520" width="9.85546875" style="13" bestFit="1" customWidth="1"/>
    <col min="11521" max="11525" width="17.140625" style="13" bestFit="1" customWidth="1"/>
    <col min="11526" max="11757" width="11.5703125" style="13"/>
    <col min="11758" max="11758" width="3.7109375" style="13" customWidth="1"/>
    <col min="11759" max="11759" width="37.85546875" style="13" customWidth="1"/>
    <col min="11760" max="11760" width="14.28515625" style="13" customWidth="1"/>
    <col min="11761" max="11761" width="9.42578125" style="13" customWidth="1"/>
    <col min="11762" max="11762" width="10" style="13" customWidth="1"/>
    <col min="11763" max="11763" width="13.28515625" style="13" customWidth="1"/>
    <col min="11764" max="11764" width="10" style="13" customWidth="1"/>
    <col min="11765" max="11765" width="11.5703125" style="13" customWidth="1"/>
    <col min="11766" max="11766" width="10.140625" style="13" customWidth="1"/>
    <col min="11767" max="11767" width="13.28515625" style="13" customWidth="1"/>
    <col min="11768" max="11768" width="16.42578125" style="13" customWidth="1"/>
    <col min="11769" max="11771" width="17.140625" style="13" bestFit="1" customWidth="1"/>
    <col min="11772" max="11772" width="9.85546875" style="13" bestFit="1" customWidth="1"/>
    <col min="11773" max="11773" width="17.140625" style="13" bestFit="1" customWidth="1"/>
    <col min="11774" max="11774" width="11.85546875" style="13" bestFit="1" customWidth="1"/>
    <col min="11775" max="11775" width="13.140625" style="13" bestFit="1" customWidth="1"/>
    <col min="11776" max="11776" width="9.85546875" style="13" bestFit="1" customWidth="1"/>
    <col min="11777" max="11781" width="17.140625" style="13" bestFit="1" customWidth="1"/>
    <col min="11782" max="12013" width="11.5703125" style="13"/>
    <col min="12014" max="12014" width="3.7109375" style="13" customWidth="1"/>
    <col min="12015" max="12015" width="37.85546875" style="13" customWidth="1"/>
    <col min="12016" max="12016" width="14.28515625" style="13" customWidth="1"/>
    <col min="12017" max="12017" width="9.42578125" style="13" customWidth="1"/>
    <col min="12018" max="12018" width="10" style="13" customWidth="1"/>
    <col min="12019" max="12019" width="13.28515625" style="13" customWidth="1"/>
    <col min="12020" max="12020" width="10" style="13" customWidth="1"/>
    <col min="12021" max="12021" width="11.5703125" style="13" customWidth="1"/>
    <col min="12022" max="12022" width="10.140625" style="13" customWidth="1"/>
    <col min="12023" max="12023" width="13.28515625" style="13" customWidth="1"/>
    <col min="12024" max="12024" width="16.42578125" style="13" customWidth="1"/>
    <col min="12025" max="12027" width="17.140625" style="13" bestFit="1" customWidth="1"/>
    <col min="12028" max="12028" width="9.85546875" style="13" bestFit="1" customWidth="1"/>
    <col min="12029" max="12029" width="17.140625" style="13" bestFit="1" customWidth="1"/>
    <col min="12030" max="12030" width="11.85546875" style="13" bestFit="1" customWidth="1"/>
    <col min="12031" max="12031" width="13.140625" style="13" bestFit="1" customWidth="1"/>
    <col min="12032" max="12032" width="9.85546875" style="13" bestFit="1" customWidth="1"/>
    <col min="12033" max="12037" width="17.140625" style="13" bestFit="1" customWidth="1"/>
    <col min="12038" max="12269" width="11.5703125" style="13"/>
    <col min="12270" max="12270" width="3.7109375" style="13" customWidth="1"/>
    <col min="12271" max="12271" width="37.85546875" style="13" customWidth="1"/>
    <col min="12272" max="12272" width="14.28515625" style="13" customWidth="1"/>
    <col min="12273" max="12273" width="9.42578125" style="13" customWidth="1"/>
    <col min="12274" max="12274" width="10" style="13" customWidth="1"/>
    <col min="12275" max="12275" width="13.28515625" style="13" customWidth="1"/>
    <col min="12276" max="12276" width="10" style="13" customWidth="1"/>
    <col min="12277" max="12277" width="11.5703125" style="13" customWidth="1"/>
    <col min="12278" max="12278" width="10.140625" style="13" customWidth="1"/>
    <col min="12279" max="12279" width="13.28515625" style="13" customWidth="1"/>
    <col min="12280" max="12280" width="16.42578125" style="13" customWidth="1"/>
    <col min="12281" max="12283" width="17.140625" style="13" bestFit="1" customWidth="1"/>
    <col min="12284" max="12284" width="9.85546875" style="13" bestFit="1" customWidth="1"/>
    <col min="12285" max="12285" width="17.140625" style="13" bestFit="1" customWidth="1"/>
    <col min="12286" max="12286" width="11.85546875" style="13" bestFit="1" customWidth="1"/>
    <col min="12287" max="12287" width="13.140625" style="13" bestFit="1" customWidth="1"/>
    <col min="12288" max="12288" width="9.85546875" style="13" bestFit="1" customWidth="1"/>
    <col min="12289" max="12293" width="17.140625" style="13" bestFit="1" customWidth="1"/>
    <col min="12294" max="12525" width="11.5703125" style="13"/>
    <col min="12526" max="12526" width="3.7109375" style="13" customWidth="1"/>
    <col min="12527" max="12527" width="37.85546875" style="13" customWidth="1"/>
    <col min="12528" max="12528" width="14.28515625" style="13" customWidth="1"/>
    <col min="12529" max="12529" width="9.42578125" style="13" customWidth="1"/>
    <col min="12530" max="12530" width="10" style="13" customWidth="1"/>
    <col min="12531" max="12531" width="13.28515625" style="13" customWidth="1"/>
    <col min="12532" max="12532" width="10" style="13" customWidth="1"/>
    <col min="12533" max="12533" width="11.5703125" style="13" customWidth="1"/>
    <col min="12534" max="12534" width="10.140625" style="13" customWidth="1"/>
    <col min="12535" max="12535" width="13.28515625" style="13" customWidth="1"/>
    <col min="12536" max="12536" width="16.42578125" style="13" customWidth="1"/>
    <col min="12537" max="12539" width="17.140625" style="13" bestFit="1" customWidth="1"/>
    <col min="12540" max="12540" width="9.85546875" style="13" bestFit="1" customWidth="1"/>
    <col min="12541" max="12541" width="17.140625" style="13" bestFit="1" customWidth="1"/>
    <col min="12542" max="12542" width="11.85546875" style="13" bestFit="1" customWidth="1"/>
    <col min="12543" max="12543" width="13.140625" style="13" bestFit="1" customWidth="1"/>
    <col min="12544" max="12544" width="9.85546875" style="13" bestFit="1" customWidth="1"/>
    <col min="12545" max="12549" width="17.140625" style="13" bestFit="1" customWidth="1"/>
    <col min="12550" max="12781" width="11.5703125" style="13"/>
    <col min="12782" max="12782" width="3.7109375" style="13" customWidth="1"/>
    <col min="12783" max="12783" width="37.85546875" style="13" customWidth="1"/>
    <col min="12784" max="12784" width="14.28515625" style="13" customWidth="1"/>
    <col min="12785" max="12785" width="9.42578125" style="13" customWidth="1"/>
    <col min="12786" max="12786" width="10" style="13" customWidth="1"/>
    <col min="12787" max="12787" width="13.28515625" style="13" customWidth="1"/>
    <col min="12788" max="12788" width="10" style="13" customWidth="1"/>
    <col min="12789" max="12789" width="11.5703125" style="13" customWidth="1"/>
    <col min="12790" max="12790" width="10.140625" style="13" customWidth="1"/>
    <col min="12791" max="12791" width="13.28515625" style="13" customWidth="1"/>
    <col min="12792" max="12792" width="16.42578125" style="13" customWidth="1"/>
    <col min="12793" max="12795" width="17.140625" style="13" bestFit="1" customWidth="1"/>
    <col min="12796" max="12796" width="9.85546875" style="13" bestFit="1" customWidth="1"/>
    <col min="12797" max="12797" width="17.140625" style="13" bestFit="1" customWidth="1"/>
    <col min="12798" max="12798" width="11.85546875" style="13" bestFit="1" customWidth="1"/>
    <col min="12799" max="12799" width="13.140625" style="13" bestFit="1" customWidth="1"/>
    <col min="12800" max="12800" width="9.85546875" style="13" bestFit="1" customWidth="1"/>
    <col min="12801" max="12805" width="17.140625" style="13" bestFit="1" customWidth="1"/>
    <col min="12806" max="13037" width="11.5703125" style="13"/>
    <col min="13038" max="13038" width="3.7109375" style="13" customWidth="1"/>
    <col min="13039" max="13039" width="37.85546875" style="13" customWidth="1"/>
    <col min="13040" max="13040" width="14.28515625" style="13" customWidth="1"/>
    <col min="13041" max="13041" width="9.42578125" style="13" customWidth="1"/>
    <col min="13042" max="13042" width="10" style="13" customWidth="1"/>
    <col min="13043" max="13043" width="13.28515625" style="13" customWidth="1"/>
    <col min="13044" max="13044" width="10" style="13" customWidth="1"/>
    <col min="13045" max="13045" width="11.5703125" style="13" customWidth="1"/>
    <col min="13046" max="13046" width="10.140625" style="13" customWidth="1"/>
    <col min="13047" max="13047" width="13.28515625" style="13" customWidth="1"/>
    <col min="13048" max="13048" width="16.42578125" style="13" customWidth="1"/>
    <col min="13049" max="13051" width="17.140625" style="13" bestFit="1" customWidth="1"/>
    <col min="13052" max="13052" width="9.85546875" style="13" bestFit="1" customWidth="1"/>
    <col min="13053" max="13053" width="17.140625" style="13" bestFit="1" customWidth="1"/>
    <col min="13054" max="13054" width="11.85546875" style="13" bestFit="1" customWidth="1"/>
    <col min="13055" max="13055" width="13.140625" style="13" bestFit="1" customWidth="1"/>
    <col min="13056" max="13056" width="9.85546875" style="13" bestFit="1" customWidth="1"/>
    <col min="13057" max="13061" width="17.140625" style="13" bestFit="1" customWidth="1"/>
    <col min="13062" max="13293" width="11.5703125" style="13"/>
    <col min="13294" max="13294" width="3.7109375" style="13" customWidth="1"/>
    <col min="13295" max="13295" width="37.85546875" style="13" customWidth="1"/>
    <col min="13296" max="13296" width="14.28515625" style="13" customWidth="1"/>
    <col min="13297" max="13297" width="9.42578125" style="13" customWidth="1"/>
    <col min="13298" max="13298" width="10" style="13" customWidth="1"/>
    <col min="13299" max="13299" width="13.28515625" style="13" customWidth="1"/>
    <col min="13300" max="13300" width="10" style="13" customWidth="1"/>
    <col min="13301" max="13301" width="11.5703125" style="13" customWidth="1"/>
    <col min="13302" max="13302" width="10.140625" style="13" customWidth="1"/>
    <col min="13303" max="13303" width="13.28515625" style="13" customWidth="1"/>
    <col min="13304" max="13304" width="16.42578125" style="13" customWidth="1"/>
    <col min="13305" max="13307" width="17.140625" style="13" bestFit="1" customWidth="1"/>
    <col min="13308" max="13308" width="9.85546875" style="13" bestFit="1" customWidth="1"/>
    <col min="13309" max="13309" width="17.140625" style="13" bestFit="1" customWidth="1"/>
    <col min="13310" max="13310" width="11.85546875" style="13" bestFit="1" customWidth="1"/>
    <col min="13311" max="13311" width="13.140625" style="13" bestFit="1" customWidth="1"/>
    <col min="13312" max="13312" width="9.85546875" style="13" bestFit="1" customWidth="1"/>
    <col min="13313" max="13317" width="17.140625" style="13" bestFit="1" customWidth="1"/>
    <col min="13318" max="13549" width="11.5703125" style="13"/>
    <col min="13550" max="13550" width="3.7109375" style="13" customWidth="1"/>
    <col min="13551" max="13551" width="37.85546875" style="13" customWidth="1"/>
    <col min="13552" max="13552" width="14.28515625" style="13" customWidth="1"/>
    <col min="13553" max="13553" width="9.42578125" style="13" customWidth="1"/>
    <col min="13554" max="13554" width="10" style="13" customWidth="1"/>
    <col min="13555" max="13555" width="13.28515625" style="13" customWidth="1"/>
    <col min="13556" max="13556" width="10" style="13" customWidth="1"/>
    <col min="13557" max="13557" width="11.5703125" style="13" customWidth="1"/>
    <col min="13558" max="13558" width="10.140625" style="13" customWidth="1"/>
    <col min="13559" max="13559" width="13.28515625" style="13" customWidth="1"/>
    <col min="13560" max="13560" width="16.42578125" style="13" customWidth="1"/>
    <col min="13561" max="13563" width="17.140625" style="13" bestFit="1" customWidth="1"/>
    <col min="13564" max="13564" width="9.85546875" style="13" bestFit="1" customWidth="1"/>
    <col min="13565" max="13565" width="17.140625" style="13" bestFit="1" customWidth="1"/>
    <col min="13566" max="13566" width="11.85546875" style="13" bestFit="1" customWidth="1"/>
    <col min="13567" max="13567" width="13.140625" style="13" bestFit="1" customWidth="1"/>
    <col min="13568" max="13568" width="9.85546875" style="13" bestFit="1" customWidth="1"/>
    <col min="13569" max="13573" width="17.140625" style="13" bestFit="1" customWidth="1"/>
    <col min="13574" max="13805" width="11.5703125" style="13"/>
    <col min="13806" max="13806" width="3.7109375" style="13" customWidth="1"/>
    <col min="13807" max="13807" width="37.85546875" style="13" customWidth="1"/>
    <col min="13808" max="13808" width="14.28515625" style="13" customWidth="1"/>
    <col min="13809" max="13809" width="9.42578125" style="13" customWidth="1"/>
    <col min="13810" max="13810" width="10" style="13" customWidth="1"/>
    <col min="13811" max="13811" width="13.28515625" style="13" customWidth="1"/>
    <col min="13812" max="13812" width="10" style="13" customWidth="1"/>
    <col min="13813" max="13813" width="11.5703125" style="13" customWidth="1"/>
    <col min="13814" max="13814" width="10.140625" style="13" customWidth="1"/>
    <col min="13815" max="13815" width="13.28515625" style="13" customWidth="1"/>
    <col min="13816" max="13816" width="16.42578125" style="13" customWidth="1"/>
    <col min="13817" max="13819" width="17.140625" style="13" bestFit="1" customWidth="1"/>
    <col min="13820" max="13820" width="9.85546875" style="13" bestFit="1" customWidth="1"/>
    <col min="13821" max="13821" width="17.140625" style="13" bestFit="1" customWidth="1"/>
    <col min="13822" max="13822" width="11.85546875" style="13" bestFit="1" customWidth="1"/>
    <col min="13823" max="13823" width="13.140625" style="13" bestFit="1" customWidth="1"/>
    <col min="13824" max="13824" width="9.85546875" style="13" bestFit="1" customWidth="1"/>
    <col min="13825" max="13829" width="17.140625" style="13" bestFit="1" customWidth="1"/>
    <col min="13830" max="14061" width="11.5703125" style="13"/>
    <col min="14062" max="14062" width="3.7109375" style="13" customWidth="1"/>
    <col min="14063" max="14063" width="37.85546875" style="13" customWidth="1"/>
    <col min="14064" max="14064" width="14.28515625" style="13" customWidth="1"/>
    <col min="14065" max="14065" width="9.42578125" style="13" customWidth="1"/>
    <col min="14066" max="14066" width="10" style="13" customWidth="1"/>
    <col min="14067" max="14067" width="13.28515625" style="13" customWidth="1"/>
    <col min="14068" max="14068" width="10" style="13" customWidth="1"/>
    <col min="14069" max="14069" width="11.5703125" style="13" customWidth="1"/>
    <col min="14070" max="14070" width="10.140625" style="13" customWidth="1"/>
    <col min="14071" max="14071" width="13.28515625" style="13" customWidth="1"/>
    <col min="14072" max="14072" width="16.42578125" style="13" customWidth="1"/>
    <col min="14073" max="14075" width="17.140625" style="13" bestFit="1" customWidth="1"/>
    <col min="14076" max="14076" width="9.85546875" style="13" bestFit="1" customWidth="1"/>
    <col min="14077" max="14077" width="17.140625" style="13" bestFit="1" customWidth="1"/>
    <col min="14078" max="14078" width="11.85546875" style="13" bestFit="1" customWidth="1"/>
    <col min="14079" max="14079" width="13.140625" style="13" bestFit="1" customWidth="1"/>
    <col min="14080" max="14080" width="9.85546875" style="13" bestFit="1" customWidth="1"/>
    <col min="14081" max="14085" width="17.140625" style="13" bestFit="1" customWidth="1"/>
    <col min="14086" max="14317" width="11.5703125" style="13"/>
    <col min="14318" max="14318" width="3.7109375" style="13" customWidth="1"/>
    <col min="14319" max="14319" width="37.85546875" style="13" customWidth="1"/>
    <col min="14320" max="14320" width="14.28515625" style="13" customWidth="1"/>
    <col min="14321" max="14321" width="9.42578125" style="13" customWidth="1"/>
    <col min="14322" max="14322" width="10" style="13" customWidth="1"/>
    <col min="14323" max="14323" width="13.28515625" style="13" customWidth="1"/>
    <col min="14324" max="14324" width="10" style="13" customWidth="1"/>
    <col min="14325" max="14325" width="11.5703125" style="13" customWidth="1"/>
    <col min="14326" max="14326" width="10.140625" style="13" customWidth="1"/>
    <col min="14327" max="14327" width="13.28515625" style="13" customWidth="1"/>
    <col min="14328" max="14328" width="16.42578125" style="13" customWidth="1"/>
    <col min="14329" max="14331" width="17.140625" style="13" bestFit="1" customWidth="1"/>
    <col min="14332" max="14332" width="9.85546875" style="13" bestFit="1" customWidth="1"/>
    <col min="14333" max="14333" width="17.140625" style="13" bestFit="1" customWidth="1"/>
    <col min="14334" max="14334" width="11.85546875" style="13" bestFit="1" customWidth="1"/>
    <col min="14335" max="14335" width="13.140625" style="13" bestFit="1" customWidth="1"/>
    <col min="14336" max="14336" width="9.85546875" style="13" bestFit="1" customWidth="1"/>
    <col min="14337" max="14341" width="17.140625" style="13" bestFit="1" customWidth="1"/>
    <col min="14342" max="14573" width="11.5703125" style="13"/>
    <col min="14574" max="14574" width="3.7109375" style="13" customWidth="1"/>
    <col min="14575" max="14575" width="37.85546875" style="13" customWidth="1"/>
    <col min="14576" max="14576" width="14.28515625" style="13" customWidth="1"/>
    <col min="14577" max="14577" width="9.42578125" style="13" customWidth="1"/>
    <col min="14578" max="14578" width="10" style="13" customWidth="1"/>
    <col min="14579" max="14579" width="13.28515625" style="13" customWidth="1"/>
    <col min="14580" max="14580" width="10" style="13" customWidth="1"/>
    <col min="14581" max="14581" width="11.5703125" style="13" customWidth="1"/>
    <col min="14582" max="14582" width="10.140625" style="13" customWidth="1"/>
    <col min="14583" max="14583" width="13.28515625" style="13" customWidth="1"/>
    <col min="14584" max="14584" width="16.42578125" style="13" customWidth="1"/>
    <col min="14585" max="14587" width="17.140625" style="13" bestFit="1" customWidth="1"/>
    <col min="14588" max="14588" width="9.85546875" style="13" bestFit="1" customWidth="1"/>
    <col min="14589" max="14589" width="17.140625" style="13" bestFit="1" customWidth="1"/>
    <col min="14590" max="14590" width="11.85546875" style="13" bestFit="1" customWidth="1"/>
    <col min="14591" max="14591" width="13.140625" style="13" bestFit="1" customWidth="1"/>
    <col min="14592" max="14592" width="9.85546875" style="13" bestFit="1" customWidth="1"/>
    <col min="14593" max="14597" width="17.140625" style="13" bestFit="1" customWidth="1"/>
    <col min="14598" max="14829" width="11.5703125" style="13"/>
    <col min="14830" max="14830" width="3.7109375" style="13" customWidth="1"/>
    <col min="14831" max="14831" width="37.85546875" style="13" customWidth="1"/>
    <col min="14832" max="14832" width="14.28515625" style="13" customWidth="1"/>
    <col min="14833" max="14833" width="9.42578125" style="13" customWidth="1"/>
    <col min="14834" max="14834" width="10" style="13" customWidth="1"/>
    <col min="14835" max="14835" width="13.28515625" style="13" customWidth="1"/>
    <col min="14836" max="14836" width="10" style="13" customWidth="1"/>
    <col min="14837" max="14837" width="11.5703125" style="13" customWidth="1"/>
    <col min="14838" max="14838" width="10.140625" style="13" customWidth="1"/>
    <col min="14839" max="14839" width="13.28515625" style="13" customWidth="1"/>
    <col min="14840" max="14840" width="16.42578125" style="13" customWidth="1"/>
    <col min="14841" max="14843" width="17.140625" style="13" bestFit="1" customWidth="1"/>
    <col min="14844" max="14844" width="9.85546875" style="13" bestFit="1" customWidth="1"/>
    <col min="14845" max="14845" width="17.140625" style="13" bestFit="1" customWidth="1"/>
    <col min="14846" max="14846" width="11.85546875" style="13" bestFit="1" customWidth="1"/>
    <col min="14847" max="14847" width="13.140625" style="13" bestFit="1" customWidth="1"/>
    <col min="14848" max="14848" width="9.85546875" style="13" bestFit="1" customWidth="1"/>
    <col min="14849" max="14853" width="17.140625" style="13" bestFit="1" customWidth="1"/>
    <col min="14854" max="15085" width="11.5703125" style="13"/>
    <col min="15086" max="15086" width="3.7109375" style="13" customWidth="1"/>
    <col min="15087" max="15087" width="37.85546875" style="13" customWidth="1"/>
    <col min="15088" max="15088" width="14.28515625" style="13" customWidth="1"/>
    <col min="15089" max="15089" width="9.42578125" style="13" customWidth="1"/>
    <col min="15090" max="15090" width="10" style="13" customWidth="1"/>
    <col min="15091" max="15091" width="13.28515625" style="13" customWidth="1"/>
    <col min="15092" max="15092" width="10" style="13" customWidth="1"/>
    <col min="15093" max="15093" width="11.5703125" style="13" customWidth="1"/>
    <col min="15094" max="15094" width="10.140625" style="13" customWidth="1"/>
    <col min="15095" max="15095" width="13.28515625" style="13" customWidth="1"/>
    <col min="15096" max="15096" width="16.42578125" style="13" customWidth="1"/>
    <col min="15097" max="15099" width="17.140625" style="13" bestFit="1" customWidth="1"/>
    <col min="15100" max="15100" width="9.85546875" style="13" bestFit="1" customWidth="1"/>
    <col min="15101" max="15101" width="17.140625" style="13" bestFit="1" customWidth="1"/>
    <col min="15102" max="15102" width="11.85546875" style="13" bestFit="1" customWidth="1"/>
    <col min="15103" max="15103" width="13.140625" style="13" bestFit="1" customWidth="1"/>
    <col min="15104" max="15104" width="9.85546875" style="13" bestFit="1" customWidth="1"/>
    <col min="15105" max="15109" width="17.140625" style="13" bestFit="1" customWidth="1"/>
    <col min="15110" max="15341" width="11.5703125" style="13"/>
    <col min="15342" max="15342" width="3.7109375" style="13" customWidth="1"/>
    <col min="15343" max="15343" width="37.85546875" style="13" customWidth="1"/>
    <col min="15344" max="15344" width="14.28515625" style="13" customWidth="1"/>
    <col min="15345" max="15345" width="9.42578125" style="13" customWidth="1"/>
    <col min="15346" max="15346" width="10" style="13" customWidth="1"/>
    <col min="15347" max="15347" width="13.28515625" style="13" customWidth="1"/>
    <col min="15348" max="15348" width="10" style="13" customWidth="1"/>
    <col min="15349" max="15349" width="11.5703125" style="13" customWidth="1"/>
    <col min="15350" max="15350" width="10.140625" style="13" customWidth="1"/>
    <col min="15351" max="15351" width="13.28515625" style="13" customWidth="1"/>
    <col min="15352" max="15352" width="16.42578125" style="13" customWidth="1"/>
    <col min="15353" max="15355" width="17.140625" style="13" bestFit="1" customWidth="1"/>
    <col min="15356" max="15356" width="9.85546875" style="13" bestFit="1" customWidth="1"/>
    <col min="15357" max="15357" width="17.140625" style="13" bestFit="1" customWidth="1"/>
    <col min="15358" max="15358" width="11.85546875" style="13" bestFit="1" customWidth="1"/>
    <col min="15359" max="15359" width="13.140625" style="13" bestFit="1" customWidth="1"/>
    <col min="15360" max="15360" width="9.85546875" style="13" bestFit="1" customWidth="1"/>
    <col min="15361" max="15365" width="17.140625" style="13" bestFit="1" customWidth="1"/>
    <col min="15366" max="15597" width="11.5703125" style="13"/>
    <col min="15598" max="15598" width="3.7109375" style="13" customWidth="1"/>
    <col min="15599" max="15599" width="37.85546875" style="13" customWidth="1"/>
    <col min="15600" max="15600" width="14.28515625" style="13" customWidth="1"/>
    <col min="15601" max="15601" width="9.42578125" style="13" customWidth="1"/>
    <col min="15602" max="15602" width="10" style="13" customWidth="1"/>
    <col min="15603" max="15603" width="13.28515625" style="13" customWidth="1"/>
    <col min="15604" max="15604" width="10" style="13" customWidth="1"/>
    <col min="15605" max="15605" width="11.5703125" style="13" customWidth="1"/>
    <col min="15606" max="15606" width="10.140625" style="13" customWidth="1"/>
    <col min="15607" max="15607" width="13.28515625" style="13" customWidth="1"/>
    <col min="15608" max="15608" width="16.42578125" style="13" customWidth="1"/>
    <col min="15609" max="15611" width="17.140625" style="13" bestFit="1" customWidth="1"/>
    <col min="15612" max="15612" width="9.85546875" style="13" bestFit="1" customWidth="1"/>
    <col min="15613" max="15613" width="17.140625" style="13" bestFit="1" customWidth="1"/>
    <col min="15614" max="15614" width="11.85546875" style="13" bestFit="1" customWidth="1"/>
    <col min="15615" max="15615" width="13.140625" style="13" bestFit="1" customWidth="1"/>
    <col min="15616" max="15616" width="9.85546875" style="13" bestFit="1" customWidth="1"/>
    <col min="15617" max="15621" width="17.140625" style="13" bestFit="1" customWidth="1"/>
    <col min="15622" max="15853" width="11.5703125" style="13"/>
    <col min="15854" max="15854" width="3.7109375" style="13" customWidth="1"/>
    <col min="15855" max="15855" width="37.85546875" style="13" customWidth="1"/>
    <col min="15856" max="15856" width="14.28515625" style="13" customWidth="1"/>
    <col min="15857" max="15857" width="9.42578125" style="13" customWidth="1"/>
    <col min="15858" max="15858" width="10" style="13" customWidth="1"/>
    <col min="15859" max="15859" width="13.28515625" style="13" customWidth="1"/>
    <col min="15860" max="15860" width="10" style="13" customWidth="1"/>
    <col min="15861" max="15861" width="11.5703125" style="13" customWidth="1"/>
    <col min="15862" max="15862" width="10.140625" style="13" customWidth="1"/>
    <col min="15863" max="15863" width="13.28515625" style="13" customWidth="1"/>
    <col min="15864" max="15864" width="16.42578125" style="13" customWidth="1"/>
    <col min="15865" max="15867" width="17.140625" style="13" bestFit="1" customWidth="1"/>
    <col min="15868" max="15868" width="9.85546875" style="13" bestFit="1" customWidth="1"/>
    <col min="15869" max="15869" width="17.140625" style="13" bestFit="1" customWidth="1"/>
    <col min="15870" max="15870" width="11.85546875" style="13" bestFit="1" customWidth="1"/>
    <col min="15871" max="15871" width="13.140625" style="13" bestFit="1" customWidth="1"/>
    <col min="15872" max="15872" width="9.85546875" style="13" bestFit="1" customWidth="1"/>
    <col min="15873" max="15877" width="17.140625" style="13" bestFit="1" customWidth="1"/>
    <col min="15878" max="16109" width="11.5703125" style="13"/>
    <col min="16110" max="16110" width="3.7109375" style="13" customWidth="1"/>
    <col min="16111" max="16111" width="37.85546875" style="13" customWidth="1"/>
    <col min="16112" max="16112" width="14.28515625" style="13" customWidth="1"/>
    <col min="16113" max="16113" width="9.42578125" style="13" customWidth="1"/>
    <col min="16114" max="16114" width="10" style="13" customWidth="1"/>
    <col min="16115" max="16115" width="13.28515625" style="13" customWidth="1"/>
    <col min="16116" max="16116" width="10" style="13" customWidth="1"/>
    <col min="16117" max="16117" width="11.5703125" style="13" customWidth="1"/>
    <col min="16118" max="16118" width="10.140625" style="13" customWidth="1"/>
    <col min="16119" max="16119" width="13.28515625" style="13" customWidth="1"/>
    <col min="16120" max="16120" width="16.42578125" style="13" customWidth="1"/>
    <col min="16121" max="16123" width="17.140625" style="13" bestFit="1" customWidth="1"/>
    <col min="16124" max="16124" width="9.85546875" style="13" bestFit="1" customWidth="1"/>
    <col min="16125" max="16125" width="17.140625" style="13" bestFit="1" customWidth="1"/>
    <col min="16126" max="16126" width="11.85546875" style="13" bestFit="1" customWidth="1"/>
    <col min="16127" max="16127" width="13.140625" style="13" bestFit="1" customWidth="1"/>
    <col min="16128" max="16128" width="9.85546875" style="13" bestFit="1" customWidth="1"/>
    <col min="16129" max="16133" width="17.140625" style="13" bestFit="1" customWidth="1"/>
    <col min="16134" max="16375" width="11.5703125" style="13"/>
    <col min="16376" max="16384" width="11.42578125" style="13" customWidth="1"/>
  </cols>
  <sheetData>
    <row r="2" spans="2:9" ht="26.45" customHeight="1">
      <c r="B2" s="188" t="s">
        <v>203</v>
      </c>
      <c r="C2" s="188"/>
      <c r="D2" s="188"/>
      <c r="E2" s="188"/>
      <c r="F2" s="188"/>
      <c r="G2" s="188"/>
      <c r="H2" s="188"/>
      <c r="I2" s="188"/>
    </row>
    <row r="3" spans="2:9" ht="14.1" customHeight="1">
      <c r="H3" s="144" t="s">
        <v>9</v>
      </c>
    </row>
    <row r="4" spans="2:9" ht="37.5" customHeight="1">
      <c r="B4" s="170"/>
      <c r="C4" s="170" t="s">
        <v>11</v>
      </c>
      <c r="D4" s="170" t="s">
        <v>12</v>
      </c>
      <c r="E4" s="204" t="s">
        <v>50</v>
      </c>
      <c r="F4" s="205"/>
      <c r="G4" s="206"/>
      <c r="H4" s="170" t="s">
        <v>0</v>
      </c>
    </row>
    <row r="5" spans="2:9" ht="33.75" customHeight="1">
      <c r="B5" s="171"/>
      <c r="C5" s="171"/>
      <c r="D5" s="171"/>
      <c r="E5" s="14" t="s">
        <v>41</v>
      </c>
      <c r="F5" s="14" t="s">
        <v>42</v>
      </c>
      <c r="G5" s="146" t="s">
        <v>70</v>
      </c>
      <c r="H5" s="171"/>
    </row>
    <row r="6" spans="2:9" ht="15.95" customHeight="1">
      <c r="B6" s="187" t="s">
        <v>62</v>
      </c>
      <c r="C6" s="187"/>
      <c r="D6" s="187"/>
      <c r="E6" s="187"/>
      <c r="F6" s="187"/>
      <c r="G6" s="187"/>
      <c r="H6" s="187"/>
    </row>
    <row r="7" spans="2:9" ht="15.95" customHeight="1">
      <c r="B7" s="15" t="s">
        <v>1</v>
      </c>
      <c r="C7" s="16">
        <v>37.1738502552368</v>
      </c>
      <c r="D7" s="16">
        <v>3.5867843564416599</v>
      </c>
      <c r="E7" s="16">
        <v>30.58175790576</v>
      </c>
      <c r="F7" s="16">
        <v>7.8561023303376798</v>
      </c>
      <c r="G7" s="16">
        <v>38.322175044415701</v>
      </c>
      <c r="H7" s="16">
        <v>28.407316097277299</v>
      </c>
    </row>
    <row r="8" spans="2:9" ht="15.95" customHeight="1">
      <c r="B8" s="15" t="s">
        <v>3</v>
      </c>
      <c r="C8" s="16">
        <v>62.8261497447632</v>
      </c>
      <c r="D8" s="16">
        <v>96.413215643558303</v>
      </c>
      <c r="E8" s="16">
        <v>69.41824209424</v>
      </c>
      <c r="F8" s="16">
        <v>92.143897669662294</v>
      </c>
      <c r="G8" s="16">
        <v>61.677824955584299</v>
      </c>
      <c r="H8" s="16">
        <v>71.592683902722698</v>
      </c>
    </row>
    <row r="9" spans="2:9" ht="15.95" customHeight="1">
      <c r="B9" s="187" t="s">
        <v>63</v>
      </c>
      <c r="C9" s="187"/>
      <c r="D9" s="187"/>
      <c r="E9" s="187"/>
      <c r="F9" s="187"/>
      <c r="G9" s="187"/>
      <c r="H9" s="187"/>
    </row>
    <row r="10" spans="2:9" ht="15.95" customHeight="1">
      <c r="B10" s="17" t="s">
        <v>53</v>
      </c>
      <c r="C10" s="18">
        <v>6.6284715632188904</v>
      </c>
      <c r="D10" s="18">
        <v>2.9274799059863001E-2</v>
      </c>
      <c r="E10" s="18">
        <v>7.1172051957295404</v>
      </c>
      <c r="F10" s="18">
        <v>0.26877788217913601</v>
      </c>
      <c r="G10" s="18">
        <v>0.94948931552966698</v>
      </c>
      <c r="H10" s="18">
        <v>3.7837408816866098</v>
      </c>
    </row>
    <row r="11" spans="2:9" ht="15.95" customHeight="1">
      <c r="B11" s="17" t="s">
        <v>54</v>
      </c>
      <c r="C11" s="18">
        <v>71.690421975702606</v>
      </c>
      <c r="D11" s="18">
        <v>3.8621174885307301</v>
      </c>
      <c r="E11" s="18">
        <v>53.661414246659099</v>
      </c>
      <c r="F11" s="18">
        <v>2.7825552517607499</v>
      </c>
      <c r="G11" s="18">
        <v>29.3800331866709</v>
      </c>
      <c r="H11" s="18">
        <v>42.275443952266698</v>
      </c>
    </row>
    <row r="12" spans="2:9" ht="15.95" customHeight="1">
      <c r="B12" s="17" t="s">
        <v>55</v>
      </c>
      <c r="C12" s="18">
        <v>21.1339092147409</v>
      </c>
      <c r="D12" s="18">
        <v>9.1078323424904397</v>
      </c>
      <c r="E12" s="18">
        <v>20.239243524565101</v>
      </c>
      <c r="F12" s="18">
        <v>9.1479982452406396</v>
      </c>
      <c r="G12" s="18">
        <v>34.354050195673601</v>
      </c>
      <c r="H12" s="18">
        <v>20.306158582888301</v>
      </c>
    </row>
    <row r="13" spans="2:9" ht="15.95" customHeight="1">
      <c r="B13" s="17" t="s">
        <v>56</v>
      </c>
      <c r="C13" s="18">
        <v>0.47257957703766001</v>
      </c>
      <c r="D13" s="18">
        <v>23.7501332311409</v>
      </c>
      <c r="E13" s="18">
        <v>6.3660767456102603</v>
      </c>
      <c r="F13" s="18">
        <v>25.139421061049699</v>
      </c>
      <c r="G13" s="18">
        <v>20.310645409717299</v>
      </c>
      <c r="H13" s="18">
        <v>11.815689914754399</v>
      </c>
    </row>
    <row r="14" spans="2:9" ht="15.95" customHeight="1">
      <c r="B14" s="17" t="s">
        <v>57</v>
      </c>
      <c r="C14" s="18">
        <v>7.4617669299937295E-2</v>
      </c>
      <c r="D14" s="18">
        <v>30.5201613336659</v>
      </c>
      <c r="E14" s="18">
        <v>4.9372069230486799</v>
      </c>
      <c r="F14" s="18">
        <v>33.239930978468003</v>
      </c>
      <c r="G14" s="18">
        <v>11.708119586907699</v>
      </c>
      <c r="H14" s="18">
        <v>11.9852807460829</v>
      </c>
    </row>
    <row r="15" spans="2:9" ht="15.95" customHeight="1">
      <c r="B15" s="17" t="s">
        <v>107</v>
      </c>
      <c r="C15" s="18">
        <v>0</v>
      </c>
      <c r="D15" s="18">
        <v>27.552774357353002</v>
      </c>
      <c r="E15" s="18">
        <v>5.5445464388192001</v>
      </c>
      <c r="F15" s="18">
        <v>25.580675665709801</v>
      </c>
      <c r="G15" s="18">
        <v>2.59687013502977</v>
      </c>
      <c r="H15" s="18">
        <v>8.3279831578589896</v>
      </c>
    </row>
    <row r="16" spans="2:9" ht="15.95" customHeight="1">
      <c r="B16" s="17" t="s">
        <v>108</v>
      </c>
      <c r="C16" s="18">
        <v>0</v>
      </c>
      <c r="D16" s="18">
        <v>5.1777064477590899</v>
      </c>
      <c r="E16" s="18">
        <v>2.1343069255681302</v>
      </c>
      <c r="F16" s="18">
        <v>3.8406409155919401</v>
      </c>
      <c r="G16" s="18">
        <v>0.70079217047102405</v>
      </c>
      <c r="H16" s="18">
        <v>1.5057027644621399</v>
      </c>
    </row>
    <row r="17" spans="2:9" ht="15.95" customHeight="1">
      <c r="B17" s="187" t="s">
        <v>66</v>
      </c>
      <c r="C17" s="187"/>
      <c r="D17" s="187"/>
      <c r="E17" s="187"/>
      <c r="F17" s="187"/>
      <c r="G17" s="187"/>
      <c r="H17" s="187"/>
    </row>
    <row r="18" spans="2:9" ht="15.95" customHeight="1">
      <c r="B18" s="15" t="s">
        <v>14</v>
      </c>
      <c r="C18" s="16">
        <v>61.7972578028293</v>
      </c>
      <c r="D18" s="16">
        <v>95.821905914910303</v>
      </c>
      <c r="E18" s="16">
        <v>67.451918427602905</v>
      </c>
      <c r="F18" s="16">
        <v>90.8736580532848</v>
      </c>
      <c r="G18" s="16">
        <v>56.431713739288497</v>
      </c>
      <c r="H18" s="16">
        <v>69.583020234048007</v>
      </c>
    </row>
    <row r="19" spans="2:9" ht="15.95" customHeight="1">
      <c r="B19" s="15" t="s">
        <v>15</v>
      </c>
      <c r="C19" s="16">
        <v>35.729710307473603</v>
      </c>
      <c r="D19" s="16">
        <v>3.00862768376287</v>
      </c>
      <c r="E19" s="16">
        <v>28.1867430001606</v>
      </c>
      <c r="F19" s="16">
        <v>5.8972958730423199</v>
      </c>
      <c r="G19" s="16">
        <v>26.747273346062599</v>
      </c>
      <c r="H19" s="16">
        <v>24.7559884626586</v>
      </c>
    </row>
    <row r="20" spans="2:9" ht="15.95" customHeight="1">
      <c r="B20" s="15" t="s">
        <v>16</v>
      </c>
      <c r="C20" s="16">
        <v>6.7664745807800006E-2</v>
      </c>
      <c r="D20" s="16">
        <v>5.20886044954623E-2</v>
      </c>
      <c r="E20" s="16">
        <v>0.17803122845319899</v>
      </c>
      <c r="F20" s="16">
        <v>0.12377568793437201</v>
      </c>
      <c r="G20" s="16">
        <v>1.30361546276896</v>
      </c>
      <c r="H20" s="16">
        <v>0.339304328041037</v>
      </c>
    </row>
    <row r="21" spans="2:9" ht="15.95" customHeight="1">
      <c r="B21" s="15" t="s">
        <v>17</v>
      </c>
      <c r="C21" s="16">
        <v>0.475571502529755</v>
      </c>
      <c r="D21" s="16">
        <v>9.8283206047079699E-2</v>
      </c>
      <c r="E21" s="16">
        <v>0.57614473105305497</v>
      </c>
      <c r="F21" s="16">
        <v>1.1392688586881601</v>
      </c>
      <c r="G21" s="16">
        <v>7.9832442679979998</v>
      </c>
      <c r="H21" s="16">
        <v>2.1235634062125901</v>
      </c>
    </row>
    <row r="22" spans="2:9" ht="15.95" customHeight="1">
      <c r="B22" s="15" t="s">
        <v>2</v>
      </c>
      <c r="C22" s="16">
        <v>1.6899532257601</v>
      </c>
      <c r="D22" s="16">
        <v>0.27040153777146902</v>
      </c>
      <c r="E22" s="16">
        <v>2.6934260398520302</v>
      </c>
      <c r="F22" s="16">
        <v>0.77795282110717601</v>
      </c>
      <c r="G22" s="16">
        <v>2.6820324529620598</v>
      </c>
      <c r="H22" s="16">
        <v>1.72115121378776</v>
      </c>
    </row>
    <row r="23" spans="2:9" ht="15.95" customHeight="1">
      <c r="B23" s="15" t="s">
        <v>5</v>
      </c>
      <c r="C23" s="16">
        <v>0.19899952774215601</v>
      </c>
      <c r="D23" s="16">
        <v>0.69660444851731496</v>
      </c>
      <c r="E23" s="16">
        <v>0.78687270365262396</v>
      </c>
      <c r="F23" s="16">
        <v>1.0708778416493001</v>
      </c>
      <c r="G23" s="16">
        <v>4.4612252250492901</v>
      </c>
      <c r="H23" s="16">
        <v>1.3388173123126299</v>
      </c>
    </row>
    <row r="24" spans="2:9" ht="27" customHeight="1">
      <c r="B24" s="15" t="s">
        <v>20</v>
      </c>
      <c r="C24" s="16">
        <v>4.0842887857231197E-2</v>
      </c>
      <c r="D24" s="16">
        <v>5.20886044954623E-2</v>
      </c>
      <c r="E24" s="16">
        <v>0.12686386922555201</v>
      </c>
      <c r="F24" s="16">
        <v>0.117170864293871</v>
      </c>
      <c r="G24" s="16">
        <v>0.39089550587054001</v>
      </c>
      <c r="H24" s="16">
        <v>0.138155042939481</v>
      </c>
    </row>
    <row r="25" spans="2:9" ht="15.95" customHeight="1">
      <c r="B25" s="187" t="s">
        <v>64</v>
      </c>
      <c r="C25" s="187"/>
      <c r="D25" s="187"/>
      <c r="E25" s="187"/>
      <c r="F25" s="187"/>
      <c r="G25" s="187"/>
      <c r="H25" s="187"/>
    </row>
    <row r="26" spans="2:9" ht="15.95" customHeight="1">
      <c r="B26" s="15" t="s">
        <v>18</v>
      </c>
      <c r="C26" s="16">
        <v>72.786011473742306</v>
      </c>
      <c r="D26" s="16">
        <v>34.4306485131305</v>
      </c>
      <c r="E26" s="16">
        <v>69.576953825254407</v>
      </c>
      <c r="F26" s="16">
        <v>26.493399230608699</v>
      </c>
      <c r="G26" s="16">
        <v>55.105789301215303</v>
      </c>
      <c r="H26" s="16">
        <v>56.448827788175201</v>
      </c>
    </row>
    <row r="27" spans="2:9" ht="27.6" customHeight="1">
      <c r="B27" s="15" t="s">
        <v>21</v>
      </c>
      <c r="C27" s="16">
        <v>3.0339953586754498</v>
      </c>
      <c r="D27" s="16">
        <v>3.1355113399077599</v>
      </c>
      <c r="E27" s="16">
        <v>4.5584273646115996</v>
      </c>
      <c r="F27" s="16">
        <v>2.9030516074378601</v>
      </c>
      <c r="G27" s="16">
        <v>4.5472961828346197</v>
      </c>
      <c r="H27" s="16">
        <v>3.4257078375585799</v>
      </c>
    </row>
    <row r="28" spans="2:9" ht="27.6" customHeight="1">
      <c r="B28" s="15" t="s">
        <v>22</v>
      </c>
      <c r="C28" s="16">
        <v>24.1799931675823</v>
      </c>
      <c r="D28" s="16">
        <v>62.4338401469617</v>
      </c>
      <c r="E28" s="16">
        <v>25.864618810134001</v>
      </c>
      <c r="F28" s="16">
        <v>70.603549161953396</v>
      </c>
      <c r="G28" s="16">
        <v>40.346914515950097</v>
      </c>
      <c r="H28" s="16">
        <v>40.125464374266201</v>
      </c>
    </row>
    <row r="29" spans="2:9" ht="14.1" customHeight="1"/>
    <row r="30" spans="2:9" ht="19.5" customHeight="1">
      <c r="B30" s="178" t="s">
        <v>125</v>
      </c>
      <c r="C30" s="178"/>
      <c r="D30" s="178"/>
      <c r="E30" s="178"/>
      <c r="F30" s="178"/>
      <c r="G30" s="178"/>
      <c r="H30" s="178"/>
      <c r="I30" s="178"/>
    </row>
    <row r="31" spans="2:9" ht="39" customHeight="1">
      <c r="B31" s="178" t="s">
        <v>126</v>
      </c>
      <c r="C31" s="178"/>
      <c r="D31" s="178"/>
      <c r="E31" s="178"/>
      <c r="F31" s="178"/>
      <c r="G31" s="178"/>
      <c r="H31" s="178"/>
      <c r="I31" s="19"/>
    </row>
    <row r="32" spans="2:9" ht="23.25" customHeight="1">
      <c r="B32" s="178" t="s">
        <v>127</v>
      </c>
      <c r="C32" s="178"/>
      <c r="D32" s="178"/>
      <c r="E32" s="178"/>
      <c r="F32" s="178"/>
      <c r="G32" s="178"/>
      <c r="H32" s="178"/>
      <c r="I32" s="178"/>
    </row>
  </sheetData>
  <mergeCells count="13">
    <mergeCell ref="B2:I2"/>
    <mergeCell ref="B4:B5"/>
    <mergeCell ref="C4:C5"/>
    <mergeCell ref="D4:D5"/>
    <mergeCell ref="E4:G4"/>
    <mergeCell ref="H4:H5"/>
    <mergeCell ref="B6:H6"/>
    <mergeCell ref="B31:H31"/>
    <mergeCell ref="B32:I32"/>
    <mergeCell ref="B25:H25"/>
    <mergeCell ref="B30:I30"/>
    <mergeCell ref="B9:H9"/>
    <mergeCell ref="B17:H17"/>
  </mergeCells>
  <pageMargins left="0.7" right="0.7" top="0.75" bottom="0.75" header="0.3" footer="0.3"/>
  <pageSetup paperSize="9" scale="5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3"/>
  <sheetViews>
    <sheetView showGridLines="0" zoomScale="120" zoomScaleNormal="120" workbookViewId="0">
      <selection activeCell="F15" sqref="F15"/>
    </sheetView>
  </sheetViews>
  <sheetFormatPr baseColWidth="10" defaultColWidth="11.42578125" defaultRowHeight="11.25"/>
  <cols>
    <col min="1" max="1" width="3.7109375" style="23" customWidth="1"/>
    <col min="2" max="2" width="31.28515625" style="23" customWidth="1"/>
    <col min="3" max="16384" width="11.42578125" style="23"/>
  </cols>
  <sheetData>
    <row r="2" spans="2:11">
      <c r="B2" s="188" t="s">
        <v>204</v>
      </c>
      <c r="C2" s="189"/>
      <c r="D2" s="189"/>
      <c r="E2" s="189"/>
      <c r="F2" s="189"/>
      <c r="G2" s="189"/>
      <c r="H2" s="189"/>
    </row>
    <row r="3" spans="2:11">
      <c r="B3" s="8"/>
      <c r="C3" s="9"/>
      <c r="D3" s="9"/>
      <c r="E3" s="9"/>
      <c r="F3" s="9"/>
      <c r="G3" s="9"/>
      <c r="H3" s="9"/>
    </row>
    <row r="4" spans="2:11">
      <c r="F4" s="144" t="s">
        <v>9</v>
      </c>
    </row>
    <row r="5" spans="2:11">
      <c r="B5" s="231"/>
      <c r="C5" s="231" t="s">
        <v>11</v>
      </c>
      <c r="D5" s="244" t="s">
        <v>50</v>
      </c>
      <c r="E5" s="245"/>
      <c r="F5" s="246"/>
    </row>
    <row r="6" spans="2:11" ht="12">
      <c r="B6" s="231"/>
      <c r="C6" s="231"/>
      <c r="D6" s="10" t="s">
        <v>41</v>
      </c>
      <c r="E6" s="10" t="s">
        <v>42</v>
      </c>
      <c r="F6" s="150" t="s">
        <v>70</v>
      </c>
    </row>
    <row r="7" spans="2:11">
      <c r="B7" s="11" t="s">
        <v>92</v>
      </c>
      <c r="C7" s="12">
        <v>57</v>
      </c>
      <c r="D7" s="12">
        <v>50</v>
      </c>
      <c r="E7" s="12">
        <v>18</v>
      </c>
      <c r="F7" s="12">
        <v>40</v>
      </c>
      <c r="H7" s="136"/>
      <c r="I7" s="136"/>
      <c r="J7" s="136"/>
      <c r="K7" s="136"/>
    </row>
    <row r="8" spans="2:11" ht="22.5">
      <c r="B8" s="11" t="s">
        <v>109</v>
      </c>
      <c r="C8" s="12">
        <v>51</v>
      </c>
      <c r="D8" s="12">
        <v>46</v>
      </c>
      <c r="E8" s="12">
        <v>17</v>
      </c>
      <c r="F8" s="12">
        <v>38</v>
      </c>
      <c r="H8" s="136"/>
      <c r="I8" s="136"/>
      <c r="J8" s="136"/>
      <c r="K8" s="136"/>
    </row>
    <row r="10" spans="2:11" ht="65.45" customHeight="1">
      <c r="B10" s="178" t="s">
        <v>243</v>
      </c>
      <c r="C10" s="178"/>
      <c r="D10" s="178"/>
      <c r="E10" s="178"/>
      <c r="F10" s="178"/>
      <c r="G10" s="178"/>
      <c r="H10" s="178"/>
    </row>
    <row r="11" spans="2:11" ht="33" customHeight="1">
      <c r="B11" s="178" t="s">
        <v>206</v>
      </c>
      <c r="C11" s="178"/>
      <c r="D11" s="178"/>
      <c r="E11" s="178"/>
      <c r="F11" s="178"/>
      <c r="G11" s="178"/>
      <c r="H11" s="178"/>
    </row>
    <row r="12" spans="2:11" ht="12" customHeight="1">
      <c r="B12" s="179" t="s">
        <v>205</v>
      </c>
      <c r="C12" s="179"/>
      <c r="D12" s="179"/>
      <c r="E12" s="179"/>
      <c r="F12" s="179"/>
      <c r="G12" s="179"/>
      <c r="H12" s="179"/>
    </row>
    <row r="13" spans="2:11" ht="19.149999999999999" customHeight="1">
      <c r="B13" s="178" t="s">
        <v>124</v>
      </c>
      <c r="C13" s="178"/>
      <c r="D13" s="178"/>
      <c r="E13" s="178"/>
      <c r="F13" s="178"/>
      <c r="G13" s="178"/>
      <c r="H13" s="178"/>
    </row>
  </sheetData>
  <mergeCells count="8">
    <mergeCell ref="B2:H2"/>
    <mergeCell ref="B10:H10"/>
    <mergeCell ref="B11:H11"/>
    <mergeCell ref="B12:H12"/>
    <mergeCell ref="B13:H13"/>
    <mergeCell ref="B5:B6"/>
    <mergeCell ref="C5:C6"/>
    <mergeCell ref="D5:F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topLeftCell="A4" zoomScale="110" zoomScaleNormal="110" workbookViewId="0">
      <selection activeCell="G8" sqref="G8"/>
    </sheetView>
  </sheetViews>
  <sheetFormatPr baseColWidth="10" defaultColWidth="11.42578125" defaultRowHeight="11.25"/>
  <cols>
    <col min="1" max="1" width="3.7109375" style="139" customWidth="1"/>
    <col min="2" max="2" width="49.140625" style="23" customWidth="1"/>
    <col min="3" max="4" width="9" style="23" customWidth="1"/>
    <col min="5" max="7" width="10.42578125" style="23" customWidth="1"/>
    <col min="8" max="8" width="10.28515625" style="23" customWidth="1"/>
    <col min="9" max="9" width="5.85546875" style="23" customWidth="1"/>
    <col min="10" max="10" width="5.42578125" style="23" customWidth="1"/>
    <col min="11" max="16384" width="11.42578125" style="23"/>
  </cols>
  <sheetData>
    <row r="1" spans="1:8" s="139" customFormat="1"/>
    <row r="2" spans="1:8" ht="18" customHeight="1">
      <c r="B2" s="168" t="s">
        <v>157</v>
      </c>
      <c r="C2" s="168"/>
      <c r="D2" s="168"/>
      <c r="E2" s="168"/>
      <c r="F2" s="168"/>
      <c r="G2" s="168"/>
      <c r="H2" s="133"/>
    </row>
    <row r="3" spans="1:8" ht="18" customHeight="1">
      <c r="B3" s="134"/>
      <c r="C3" s="135"/>
      <c r="D3" s="135"/>
      <c r="E3" s="135"/>
      <c r="F3" s="135"/>
      <c r="G3" s="135"/>
      <c r="H3" s="144" t="s">
        <v>9</v>
      </c>
    </row>
    <row r="4" spans="1:8" ht="15" customHeight="1">
      <c r="B4" s="180"/>
      <c r="C4" s="182" t="s">
        <v>11</v>
      </c>
      <c r="D4" s="182" t="s">
        <v>12</v>
      </c>
      <c r="E4" s="182" t="s">
        <v>159</v>
      </c>
      <c r="F4" s="182" t="s">
        <v>160</v>
      </c>
      <c r="G4" s="182" t="s">
        <v>242</v>
      </c>
      <c r="H4" s="183" t="s">
        <v>0</v>
      </c>
    </row>
    <row r="5" spans="1:8" ht="27" customHeight="1">
      <c r="B5" s="181"/>
      <c r="C5" s="182"/>
      <c r="D5" s="182"/>
      <c r="E5" s="182"/>
      <c r="F5" s="182"/>
      <c r="G5" s="182"/>
      <c r="H5" s="184"/>
    </row>
    <row r="6" spans="1:8">
      <c r="B6" s="26" t="s">
        <v>92</v>
      </c>
      <c r="C6" s="158">
        <v>57</v>
      </c>
      <c r="D6" s="158">
        <v>18</v>
      </c>
      <c r="E6" s="158">
        <v>49</v>
      </c>
      <c r="F6" s="158">
        <v>17</v>
      </c>
      <c r="G6" s="158">
        <v>37</v>
      </c>
      <c r="H6" s="158">
        <v>31</v>
      </c>
    </row>
    <row r="7" spans="1:8" ht="21" customHeight="1"/>
    <row r="8" spans="1:8" ht="21" customHeight="1"/>
    <row r="9" spans="1:8" ht="21" customHeight="1"/>
    <row r="10" spans="1:8" ht="21" customHeight="1"/>
    <row r="11" spans="1:8" ht="21" customHeight="1"/>
    <row r="12" spans="1:8" ht="21" customHeight="1"/>
    <row r="13" spans="1:8" ht="21" customHeight="1"/>
    <row r="14" spans="1:8" ht="21" customHeight="1"/>
    <row r="15" spans="1:8">
      <c r="A15" s="151"/>
      <c r="B15" s="152" t="s">
        <v>156</v>
      </c>
    </row>
    <row r="16" spans="1:8" ht="42" customHeight="1">
      <c r="B16" s="177" t="s">
        <v>158</v>
      </c>
      <c r="C16" s="177"/>
      <c r="D16" s="177"/>
      <c r="E16" s="177"/>
      <c r="F16" s="177"/>
      <c r="G16" s="177"/>
      <c r="H16" s="177"/>
    </row>
    <row r="17" spans="2:8" ht="26.45" customHeight="1">
      <c r="B17" s="178" t="s">
        <v>138</v>
      </c>
      <c r="C17" s="178"/>
      <c r="D17" s="178"/>
      <c r="E17" s="178"/>
      <c r="F17" s="178"/>
      <c r="G17" s="178"/>
      <c r="H17" s="178"/>
    </row>
    <row r="18" spans="2:8" ht="12" customHeight="1">
      <c r="B18" s="179" t="s">
        <v>139</v>
      </c>
      <c r="C18" s="179"/>
      <c r="D18" s="179"/>
      <c r="E18" s="179"/>
      <c r="F18" s="179"/>
      <c r="G18" s="179"/>
      <c r="H18" s="179"/>
    </row>
    <row r="19" spans="2:8" ht="24" customHeight="1">
      <c r="B19" s="178" t="s">
        <v>127</v>
      </c>
      <c r="C19" s="178"/>
      <c r="D19" s="178"/>
      <c r="E19" s="178"/>
      <c r="F19" s="178"/>
      <c r="G19" s="178"/>
      <c r="H19" s="141"/>
    </row>
  </sheetData>
  <mergeCells count="12">
    <mergeCell ref="B2:G2"/>
    <mergeCell ref="B16:H16"/>
    <mergeCell ref="B17:H17"/>
    <mergeCell ref="B18:H18"/>
    <mergeCell ref="B19:G19"/>
    <mergeCell ref="B4:B5"/>
    <mergeCell ref="C4:C5"/>
    <mergeCell ref="D4:D5"/>
    <mergeCell ref="E4:E5"/>
    <mergeCell ref="F4:F5"/>
    <mergeCell ref="G4:G5"/>
    <mergeCell ref="H4:H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2:I19"/>
  <sheetViews>
    <sheetView showGridLines="0" zoomScale="110" zoomScaleNormal="110" workbookViewId="0">
      <selection activeCell="B10" sqref="B10"/>
    </sheetView>
  </sheetViews>
  <sheetFormatPr baseColWidth="10" defaultRowHeight="11.25"/>
  <cols>
    <col min="1" max="1" width="3.7109375" style="119" customWidth="1"/>
    <col min="2" max="2" width="23.140625" style="121" customWidth="1"/>
    <col min="3" max="3" width="14.85546875" style="121" customWidth="1"/>
    <col min="4" max="5" width="12.28515625" style="121" customWidth="1"/>
    <col min="6" max="6" width="10" style="121" customWidth="1"/>
    <col min="7" max="7" width="5.7109375" style="121" customWidth="1"/>
    <col min="8" max="242" width="11.42578125" style="121"/>
    <col min="243" max="243" width="10" style="121" customWidth="1"/>
    <col min="244" max="244" width="61.140625" style="121" customWidth="1"/>
    <col min="245" max="245" width="17.28515625" style="121" customWidth="1"/>
    <col min="246" max="246" width="17.42578125" style="121" customWidth="1"/>
    <col min="247" max="247" width="15.7109375" style="121" customWidth="1"/>
    <col min="248" max="248" width="20.140625" style="121" customWidth="1"/>
    <col min="249" max="249" width="11.42578125" style="121" bestFit="1" customWidth="1"/>
    <col min="250" max="250" width="14.28515625" style="121" customWidth="1"/>
    <col min="251" max="498" width="11.42578125" style="121"/>
    <col min="499" max="499" width="10" style="121" customWidth="1"/>
    <col min="500" max="500" width="61.140625" style="121" customWidth="1"/>
    <col min="501" max="501" width="17.28515625" style="121" customWidth="1"/>
    <col min="502" max="502" width="17.42578125" style="121" customWidth="1"/>
    <col min="503" max="503" width="15.7109375" style="121" customWidth="1"/>
    <col min="504" max="504" width="20.140625" style="121" customWidth="1"/>
    <col min="505" max="505" width="11.42578125" style="121" bestFit="1" customWidth="1"/>
    <col min="506" max="506" width="14.28515625" style="121" customWidth="1"/>
    <col min="507" max="754" width="11.42578125" style="121"/>
    <col min="755" max="755" width="10" style="121" customWidth="1"/>
    <col min="756" max="756" width="61.140625" style="121" customWidth="1"/>
    <col min="757" max="757" width="17.28515625" style="121" customWidth="1"/>
    <col min="758" max="758" width="17.42578125" style="121" customWidth="1"/>
    <col min="759" max="759" width="15.7109375" style="121" customWidth="1"/>
    <col min="760" max="760" width="20.140625" style="121" customWidth="1"/>
    <col min="761" max="761" width="11.42578125" style="121" bestFit="1" customWidth="1"/>
    <col min="762" max="762" width="14.28515625" style="121" customWidth="1"/>
    <col min="763" max="1010" width="11.42578125" style="121"/>
    <col min="1011" max="1011" width="10" style="121" customWidth="1"/>
    <col min="1012" max="1012" width="61.140625" style="121" customWidth="1"/>
    <col min="1013" max="1013" width="17.28515625" style="121" customWidth="1"/>
    <col min="1014" max="1014" width="17.42578125" style="121" customWidth="1"/>
    <col min="1015" max="1015" width="15.7109375" style="121" customWidth="1"/>
    <col min="1016" max="1016" width="20.140625" style="121" customWidth="1"/>
    <col min="1017" max="1017" width="11.42578125" style="121" bestFit="1" customWidth="1"/>
    <col min="1018" max="1018" width="14.28515625" style="121" customWidth="1"/>
    <col min="1019" max="1266" width="11.42578125" style="121"/>
    <col min="1267" max="1267" width="10" style="121" customWidth="1"/>
    <col min="1268" max="1268" width="61.140625" style="121" customWidth="1"/>
    <col min="1269" max="1269" width="17.28515625" style="121" customWidth="1"/>
    <col min="1270" max="1270" width="17.42578125" style="121" customWidth="1"/>
    <col min="1271" max="1271" width="15.7109375" style="121" customWidth="1"/>
    <col min="1272" max="1272" width="20.140625" style="121" customWidth="1"/>
    <col min="1273" max="1273" width="11.42578125" style="121" bestFit="1" customWidth="1"/>
    <col min="1274" max="1274" width="14.28515625" style="121" customWidth="1"/>
    <col min="1275" max="1522" width="11.42578125" style="121"/>
    <col min="1523" max="1523" width="10" style="121" customWidth="1"/>
    <col min="1524" max="1524" width="61.140625" style="121" customWidth="1"/>
    <col min="1525" max="1525" width="17.28515625" style="121" customWidth="1"/>
    <col min="1526" max="1526" width="17.42578125" style="121" customWidth="1"/>
    <col min="1527" max="1527" width="15.7109375" style="121" customWidth="1"/>
    <col min="1528" max="1528" width="20.140625" style="121" customWidth="1"/>
    <col min="1529" max="1529" width="11.42578125" style="121" bestFit="1" customWidth="1"/>
    <col min="1530" max="1530" width="14.28515625" style="121" customWidth="1"/>
    <col min="1531" max="1778" width="11.42578125" style="121"/>
    <col min="1779" max="1779" width="10" style="121" customWidth="1"/>
    <col min="1780" max="1780" width="61.140625" style="121" customWidth="1"/>
    <col min="1781" max="1781" width="17.28515625" style="121" customWidth="1"/>
    <col min="1782" max="1782" width="17.42578125" style="121" customWidth="1"/>
    <col min="1783" max="1783" width="15.7109375" style="121" customWidth="1"/>
    <col min="1784" max="1784" width="20.140625" style="121" customWidth="1"/>
    <col min="1785" max="1785" width="11.42578125" style="121" bestFit="1" customWidth="1"/>
    <col min="1786" max="1786" width="14.28515625" style="121" customWidth="1"/>
    <col min="1787" max="2034" width="11.42578125" style="121"/>
    <col min="2035" max="2035" width="10" style="121" customWidth="1"/>
    <col min="2036" max="2036" width="61.140625" style="121" customWidth="1"/>
    <col min="2037" max="2037" width="17.28515625" style="121" customWidth="1"/>
    <col min="2038" max="2038" width="17.42578125" style="121" customWidth="1"/>
    <col min="2039" max="2039" width="15.7109375" style="121" customWidth="1"/>
    <col min="2040" max="2040" width="20.140625" style="121" customWidth="1"/>
    <col min="2041" max="2041" width="11.42578125" style="121" bestFit="1" customWidth="1"/>
    <col min="2042" max="2042" width="14.28515625" style="121" customWidth="1"/>
    <col min="2043" max="2290" width="11.42578125" style="121"/>
    <col min="2291" max="2291" width="10" style="121" customWidth="1"/>
    <col min="2292" max="2292" width="61.140625" style="121" customWidth="1"/>
    <col min="2293" max="2293" width="17.28515625" style="121" customWidth="1"/>
    <col min="2294" max="2294" width="17.42578125" style="121" customWidth="1"/>
    <col min="2295" max="2295" width="15.7109375" style="121" customWidth="1"/>
    <col min="2296" max="2296" width="20.140625" style="121" customWidth="1"/>
    <col min="2297" max="2297" width="11.42578125" style="121" bestFit="1" customWidth="1"/>
    <col min="2298" max="2298" width="14.28515625" style="121" customWidth="1"/>
    <col min="2299" max="2546" width="11.42578125" style="121"/>
    <col min="2547" max="2547" width="10" style="121" customWidth="1"/>
    <col min="2548" max="2548" width="61.140625" style="121" customWidth="1"/>
    <col min="2549" max="2549" width="17.28515625" style="121" customWidth="1"/>
    <col min="2550" max="2550" width="17.42578125" style="121" customWidth="1"/>
    <col min="2551" max="2551" width="15.7109375" style="121" customWidth="1"/>
    <col min="2552" max="2552" width="20.140625" style="121" customWidth="1"/>
    <col min="2553" max="2553" width="11.42578125" style="121" bestFit="1" customWidth="1"/>
    <col min="2554" max="2554" width="14.28515625" style="121" customWidth="1"/>
    <col min="2555" max="2802" width="11.42578125" style="121"/>
    <col min="2803" max="2803" width="10" style="121" customWidth="1"/>
    <col min="2804" max="2804" width="61.140625" style="121" customWidth="1"/>
    <col min="2805" max="2805" width="17.28515625" style="121" customWidth="1"/>
    <col min="2806" max="2806" width="17.42578125" style="121" customWidth="1"/>
    <col min="2807" max="2807" width="15.7109375" style="121" customWidth="1"/>
    <col min="2808" max="2808" width="20.140625" style="121" customWidth="1"/>
    <col min="2809" max="2809" width="11.42578125" style="121" bestFit="1" customWidth="1"/>
    <col min="2810" max="2810" width="14.28515625" style="121" customWidth="1"/>
    <col min="2811" max="3058" width="11.42578125" style="121"/>
    <col min="3059" max="3059" width="10" style="121" customWidth="1"/>
    <col min="3060" max="3060" width="61.140625" style="121" customWidth="1"/>
    <col min="3061" max="3061" width="17.28515625" style="121" customWidth="1"/>
    <col min="3062" max="3062" width="17.42578125" style="121" customWidth="1"/>
    <col min="3063" max="3063" width="15.7109375" style="121" customWidth="1"/>
    <col min="3064" max="3064" width="20.140625" style="121" customWidth="1"/>
    <col min="3065" max="3065" width="11.42578125" style="121" bestFit="1" customWidth="1"/>
    <col min="3066" max="3066" width="14.28515625" style="121" customWidth="1"/>
    <col min="3067" max="3314" width="11.42578125" style="121"/>
    <col min="3315" max="3315" width="10" style="121" customWidth="1"/>
    <col min="3316" max="3316" width="61.140625" style="121" customWidth="1"/>
    <col min="3317" max="3317" width="17.28515625" style="121" customWidth="1"/>
    <col min="3318" max="3318" width="17.42578125" style="121" customWidth="1"/>
    <col min="3319" max="3319" width="15.7109375" style="121" customWidth="1"/>
    <col min="3320" max="3320" width="20.140625" style="121" customWidth="1"/>
    <col min="3321" max="3321" width="11.42578125" style="121" bestFit="1" customWidth="1"/>
    <col min="3322" max="3322" width="14.28515625" style="121" customWidth="1"/>
    <col min="3323" max="3570" width="11.42578125" style="121"/>
    <col min="3571" max="3571" width="10" style="121" customWidth="1"/>
    <col min="3572" max="3572" width="61.140625" style="121" customWidth="1"/>
    <col min="3573" max="3573" width="17.28515625" style="121" customWidth="1"/>
    <col min="3574" max="3574" width="17.42578125" style="121" customWidth="1"/>
    <col min="3575" max="3575" width="15.7109375" style="121" customWidth="1"/>
    <col min="3576" max="3576" width="20.140625" style="121" customWidth="1"/>
    <col min="3577" max="3577" width="11.42578125" style="121" bestFit="1" customWidth="1"/>
    <col min="3578" max="3578" width="14.28515625" style="121" customWidth="1"/>
    <col min="3579" max="3826" width="11.42578125" style="121"/>
    <col min="3827" max="3827" width="10" style="121" customWidth="1"/>
    <col min="3828" max="3828" width="61.140625" style="121" customWidth="1"/>
    <col min="3829" max="3829" width="17.28515625" style="121" customWidth="1"/>
    <col min="3830" max="3830" width="17.42578125" style="121" customWidth="1"/>
    <col min="3831" max="3831" width="15.7109375" style="121" customWidth="1"/>
    <col min="3832" max="3832" width="20.140625" style="121" customWidth="1"/>
    <col min="3833" max="3833" width="11.42578125" style="121" bestFit="1" customWidth="1"/>
    <col min="3834" max="3834" width="14.28515625" style="121" customWidth="1"/>
    <col min="3835" max="4082" width="11.42578125" style="121"/>
    <col min="4083" max="4083" width="10" style="121" customWidth="1"/>
    <col min="4084" max="4084" width="61.140625" style="121" customWidth="1"/>
    <col min="4085" max="4085" width="17.28515625" style="121" customWidth="1"/>
    <col min="4086" max="4086" width="17.42578125" style="121" customWidth="1"/>
    <col min="4087" max="4087" width="15.7109375" style="121" customWidth="1"/>
    <col min="4088" max="4088" width="20.140625" style="121" customWidth="1"/>
    <col min="4089" max="4089" width="11.42578125" style="121" bestFit="1" customWidth="1"/>
    <col min="4090" max="4090" width="14.28515625" style="121" customWidth="1"/>
    <col min="4091" max="4338" width="11.42578125" style="121"/>
    <col min="4339" max="4339" width="10" style="121" customWidth="1"/>
    <col min="4340" max="4340" width="61.140625" style="121" customWidth="1"/>
    <col min="4341" max="4341" width="17.28515625" style="121" customWidth="1"/>
    <col min="4342" max="4342" width="17.42578125" style="121" customWidth="1"/>
    <col min="4343" max="4343" width="15.7109375" style="121" customWidth="1"/>
    <col min="4344" max="4344" width="20.140625" style="121" customWidth="1"/>
    <col min="4345" max="4345" width="11.42578125" style="121" bestFit="1" customWidth="1"/>
    <col min="4346" max="4346" width="14.28515625" style="121" customWidth="1"/>
    <col min="4347" max="4594" width="11.42578125" style="121"/>
    <col min="4595" max="4595" width="10" style="121" customWidth="1"/>
    <col min="4596" max="4596" width="61.140625" style="121" customWidth="1"/>
    <col min="4597" max="4597" width="17.28515625" style="121" customWidth="1"/>
    <col min="4598" max="4598" width="17.42578125" style="121" customWidth="1"/>
    <col min="4599" max="4599" width="15.7109375" style="121" customWidth="1"/>
    <col min="4600" max="4600" width="20.140625" style="121" customWidth="1"/>
    <col min="4601" max="4601" width="11.42578125" style="121" bestFit="1" customWidth="1"/>
    <col min="4602" max="4602" width="14.28515625" style="121" customWidth="1"/>
    <col min="4603" max="4850" width="11.42578125" style="121"/>
    <col min="4851" max="4851" width="10" style="121" customWidth="1"/>
    <col min="4852" max="4852" width="61.140625" style="121" customWidth="1"/>
    <col min="4853" max="4853" width="17.28515625" style="121" customWidth="1"/>
    <col min="4854" max="4854" width="17.42578125" style="121" customWidth="1"/>
    <col min="4855" max="4855" width="15.7109375" style="121" customWidth="1"/>
    <col min="4856" max="4856" width="20.140625" style="121" customWidth="1"/>
    <col min="4857" max="4857" width="11.42578125" style="121" bestFit="1" customWidth="1"/>
    <col min="4858" max="4858" width="14.28515625" style="121" customWidth="1"/>
    <col min="4859" max="5106" width="11.42578125" style="121"/>
    <col min="5107" max="5107" width="10" style="121" customWidth="1"/>
    <col min="5108" max="5108" width="61.140625" style="121" customWidth="1"/>
    <col min="5109" max="5109" width="17.28515625" style="121" customWidth="1"/>
    <col min="5110" max="5110" width="17.42578125" style="121" customWidth="1"/>
    <col min="5111" max="5111" width="15.7109375" style="121" customWidth="1"/>
    <col min="5112" max="5112" width="20.140625" style="121" customWidth="1"/>
    <col min="5113" max="5113" width="11.42578125" style="121" bestFit="1" customWidth="1"/>
    <col min="5114" max="5114" width="14.28515625" style="121" customWidth="1"/>
    <col min="5115" max="5362" width="11.42578125" style="121"/>
    <col min="5363" max="5363" width="10" style="121" customWidth="1"/>
    <col min="5364" max="5364" width="61.140625" style="121" customWidth="1"/>
    <col min="5365" max="5365" width="17.28515625" style="121" customWidth="1"/>
    <col min="5366" max="5366" width="17.42578125" style="121" customWidth="1"/>
    <col min="5367" max="5367" width="15.7109375" style="121" customWidth="1"/>
    <col min="5368" max="5368" width="20.140625" style="121" customWidth="1"/>
    <col min="5369" max="5369" width="11.42578125" style="121" bestFit="1" customWidth="1"/>
    <col min="5370" max="5370" width="14.28515625" style="121" customWidth="1"/>
    <col min="5371" max="5618" width="11.42578125" style="121"/>
    <col min="5619" max="5619" width="10" style="121" customWidth="1"/>
    <col min="5620" max="5620" width="61.140625" style="121" customWidth="1"/>
    <col min="5621" max="5621" width="17.28515625" style="121" customWidth="1"/>
    <col min="5622" max="5622" width="17.42578125" style="121" customWidth="1"/>
    <col min="5623" max="5623" width="15.7109375" style="121" customWidth="1"/>
    <col min="5624" max="5624" width="20.140625" style="121" customWidth="1"/>
    <col min="5625" max="5625" width="11.42578125" style="121" bestFit="1" customWidth="1"/>
    <col min="5626" max="5626" width="14.28515625" style="121" customWidth="1"/>
    <col min="5627" max="5874" width="11.42578125" style="121"/>
    <col min="5875" max="5875" width="10" style="121" customWidth="1"/>
    <col min="5876" max="5876" width="61.140625" style="121" customWidth="1"/>
    <col min="5877" max="5877" width="17.28515625" style="121" customWidth="1"/>
    <col min="5878" max="5878" width="17.42578125" style="121" customWidth="1"/>
    <col min="5879" max="5879" width="15.7109375" style="121" customWidth="1"/>
    <col min="5880" max="5880" width="20.140625" style="121" customWidth="1"/>
    <col min="5881" max="5881" width="11.42578125" style="121" bestFit="1" customWidth="1"/>
    <col min="5882" max="5882" width="14.28515625" style="121" customWidth="1"/>
    <col min="5883" max="6130" width="11.42578125" style="121"/>
    <col min="6131" max="6131" width="10" style="121" customWidth="1"/>
    <col min="6132" max="6132" width="61.140625" style="121" customWidth="1"/>
    <col min="6133" max="6133" width="17.28515625" style="121" customWidth="1"/>
    <col min="6134" max="6134" width="17.42578125" style="121" customWidth="1"/>
    <col min="6135" max="6135" width="15.7109375" style="121" customWidth="1"/>
    <col min="6136" max="6136" width="20.140625" style="121" customWidth="1"/>
    <col min="6137" max="6137" width="11.42578125" style="121" bestFit="1" customWidth="1"/>
    <col min="6138" max="6138" width="14.28515625" style="121" customWidth="1"/>
    <col min="6139" max="6386" width="11.42578125" style="121"/>
    <col min="6387" max="6387" width="10" style="121" customWidth="1"/>
    <col min="6388" max="6388" width="61.140625" style="121" customWidth="1"/>
    <col min="6389" max="6389" width="17.28515625" style="121" customWidth="1"/>
    <col min="6390" max="6390" width="17.42578125" style="121" customWidth="1"/>
    <col min="6391" max="6391" width="15.7109375" style="121" customWidth="1"/>
    <col min="6392" max="6392" width="20.140625" style="121" customWidth="1"/>
    <col min="6393" max="6393" width="11.42578125" style="121" bestFit="1" customWidth="1"/>
    <col min="6394" max="6394" width="14.28515625" style="121" customWidth="1"/>
    <col min="6395" max="6642" width="11.42578125" style="121"/>
    <col min="6643" max="6643" width="10" style="121" customWidth="1"/>
    <col min="6644" max="6644" width="61.140625" style="121" customWidth="1"/>
    <col min="6645" max="6645" width="17.28515625" style="121" customWidth="1"/>
    <col min="6646" max="6646" width="17.42578125" style="121" customWidth="1"/>
    <col min="6647" max="6647" width="15.7109375" style="121" customWidth="1"/>
    <col min="6648" max="6648" width="20.140625" style="121" customWidth="1"/>
    <col min="6649" max="6649" width="11.42578125" style="121" bestFit="1" customWidth="1"/>
    <col min="6650" max="6650" width="14.28515625" style="121" customWidth="1"/>
    <col min="6651" max="6898" width="11.42578125" style="121"/>
    <col min="6899" max="6899" width="10" style="121" customWidth="1"/>
    <col min="6900" max="6900" width="61.140625" style="121" customWidth="1"/>
    <col min="6901" max="6901" width="17.28515625" style="121" customWidth="1"/>
    <col min="6902" max="6902" width="17.42578125" style="121" customWidth="1"/>
    <col min="6903" max="6903" width="15.7109375" style="121" customWidth="1"/>
    <col min="6904" max="6904" width="20.140625" style="121" customWidth="1"/>
    <col min="6905" max="6905" width="11.42578125" style="121" bestFit="1" customWidth="1"/>
    <col min="6906" max="6906" width="14.28515625" style="121" customWidth="1"/>
    <col min="6907" max="7154" width="11.42578125" style="121"/>
    <col min="7155" max="7155" width="10" style="121" customWidth="1"/>
    <col min="7156" max="7156" width="61.140625" style="121" customWidth="1"/>
    <col min="7157" max="7157" width="17.28515625" style="121" customWidth="1"/>
    <col min="7158" max="7158" width="17.42578125" style="121" customWidth="1"/>
    <col min="7159" max="7159" width="15.7109375" style="121" customWidth="1"/>
    <col min="7160" max="7160" width="20.140625" style="121" customWidth="1"/>
    <col min="7161" max="7161" width="11.42578125" style="121" bestFit="1" customWidth="1"/>
    <col min="7162" max="7162" width="14.28515625" style="121" customWidth="1"/>
    <col min="7163" max="7410" width="11.42578125" style="121"/>
    <col min="7411" max="7411" width="10" style="121" customWidth="1"/>
    <col min="7412" max="7412" width="61.140625" style="121" customWidth="1"/>
    <col min="7413" max="7413" width="17.28515625" style="121" customWidth="1"/>
    <col min="7414" max="7414" width="17.42578125" style="121" customWidth="1"/>
    <col min="7415" max="7415" width="15.7109375" style="121" customWidth="1"/>
    <col min="7416" max="7416" width="20.140625" style="121" customWidth="1"/>
    <col min="7417" max="7417" width="11.42578125" style="121" bestFit="1" customWidth="1"/>
    <col min="7418" max="7418" width="14.28515625" style="121" customWidth="1"/>
    <col min="7419" max="7666" width="11.42578125" style="121"/>
    <col min="7667" max="7667" width="10" style="121" customWidth="1"/>
    <col min="7668" max="7668" width="61.140625" style="121" customWidth="1"/>
    <col min="7669" max="7669" width="17.28515625" style="121" customWidth="1"/>
    <col min="7670" max="7670" width="17.42578125" style="121" customWidth="1"/>
    <col min="7671" max="7671" width="15.7109375" style="121" customWidth="1"/>
    <col min="7672" max="7672" width="20.140625" style="121" customWidth="1"/>
    <col min="7673" max="7673" width="11.42578125" style="121" bestFit="1" customWidth="1"/>
    <col min="7674" max="7674" width="14.28515625" style="121" customWidth="1"/>
    <col min="7675" max="7922" width="11.42578125" style="121"/>
    <col min="7923" max="7923" width="10" style="121" customWidth="1"/>
    <col min="7924" max="7924" width="61.140625" style="121" customWidth="1"/>
    <col min="7925" max="7925" width="17.28515625" style="121" customWidth="1"/>
    <col min="7926" max="7926" width="17.42578125" style="121" customWidth="1"/>
    <col min="7927" max="7927" width="15.7109375" style="121" customWidth="1"/>
    <col min="7928" max="7928" width="20.140625" style="121" customWidth="1"/>
    <col min="7929" max="7929" width="11.42578125" style="121" bestFit="1" customWidth="1"/>
    <col min="7930" max="7930" width="14.28515625" style="121" customWidth="1"/>
    <col min="7931" max="8178" width="11.42578125" style="121"/>
    <col min="8179" max="8179" width="10" style="121" customWidth="1"/>
    <col min="8180" max="8180" width="61.140625" style="121" customWidth="1"/>
    <col min="8181" max="8181" width="17.28515625" style="121" customWidth="1"/>
    <col min="8182" max="8182" width="17.42578125" style="121" customWidth="1"/>
    <col min="8183" max="8183" width="15.7109375" style="121" customWidth="1"/>
    <col min="8184" max="8184" width="20.140625" style="121" customWidth="1"/>
    <col min="8185" max="8185" width="11.42578125" style="121" bestFit="1" customWidth="1"/>
    <col min="8186" max="8186" width="14.28515625" style="121" customWidth="1"/>
    <col min="8187" max="8434" width="11.42578125" style="121"/>
    <col min="8435" max="8435" width="10" style="121" customWidth="1"/>
    <col min="8436" max="8436" width="61.140625" style="121" customWidth="1"/>
    <col min="8437" max="8437" width="17.28515625" style="121" customWidth="1"/>
    <col min="8438" max="8438" width="17.42578125" style="121" customWidth="1"/>
    <col min="8439" max="8439" width="15.7109375" style="121" customWidth="1"/>
    <col min="8440" max="8440" width="20.140625" style="121" customWidth="1"/>
    <col min="8441" max="8441" width="11.42578125" style="121" bestFit="1" customWidth="1"/>
    <col min="8442" max="8442" width="14.28515625" style="121" customWidth="1"/>
    <col min="8443" max="8690" width="11.42578125" style="121"/>
    <col min="8691" max="8691" width="10" style="121" customWidth="1"/>
    <col min="8692" max="8692" width="61.140625" style="121" customWidth="1"/>
    <col min="8693" max="8693" width="17.28515625" style="121" customWidth="1"/>
    <col min="8694" max="8694" width="17.42578125" style="121" customWidth="1"/>
    <col min="8695" max="8695" width="15.7109375" style="121" customWidth="1"/>
    <col min="8696" max="8696" width="20.140625" style="121" customWidth="1"/>
    <col min="8697" max="8697" width="11.42578125" style="121" bestFit="1" customWidth="1"/>
    <col min="8698" max="8698" width="14.28515625" style="121" customWidth="1"/>
    <col min="8699" max="8946" width="11.42578125" style="121"/>
    <col min="8947" max="8947" width="10" style="121" customWidth="1"/>
    <col min="8948" max="8948" width="61.140625" style="121" customWidth="1"/>
    <col min="8949" max="8949" width="17.28515625" style="121" customWidth="1"/>
    <col min="8950" max="8950" width="17.42578125" style="121" customWidth="1"/>
    <col min="8951" max="8951" width="15.7109375" style="121" customWidth="1"/>
    <col min="8952" max="8952" width="20.140625" style="121" customWidth="1"/>
    <col min="8953" max="8953" width="11.42578125" style="121" bestFit="1" customWidth="1"/>
    <col min="8954" max="8954" width="14.28515625" style="121" customWidth="1"/>
    <col min="8955" max="9202" width="11.42578125" style="121"/>
    <col min="9203" max="9203" width="10" style="121" customWidth="1"/>
    <col min="9204" max="9204" width="61.140625" style="121" customWidth="1"/>
    <col min="9205" max="9205" width="17.28515625" style="121" customWidth="1"/>
    <col min="9206" max="9206" width="17.42578125" style="121" customWidth="1"/>
    <col min="9207" max="9207" width="15.7109375" style="121" customWidth="1"/>
    <col min="9208" max="9208" width="20.140625" style="121" customWidth="1"/>
    <col min="9209" max="9209" width="11.42578125" style="121" bestFit="1" customWidth="1"/>
    <col min="9210" max="9210" width="14.28515625" style="121" customWidth="1"/>
    <col min="9211" max="9458" width="11.42578125" style="121"/>
    <col min="9459" max="9459" width="10" style="121" customWidth="1"/>
    <col min="9460" max="9460" width="61.140625" style="121" customWidth="1"/>
    <col min="9461" max="9461" width="17.28515625" style="121" customWidth="1"/>
    <col min="9462" max="9462" width="17.42578125" style="121" customWidth="1"/>
    <col min="9463" max="9463" width="15.7109375" style="121" customWidth="1"/>
    <col min="9464" max="9464" width="20.140625" style="121" customWidth="1"/>
    <col min="9465" max="9465" width="11.42578125" style="121" bestFit="1" customWidth="1"/>
    <col min="9466" max="9466" width="14.28515625" style="121" customWidth="1"/>
    <col min="9467" max="9714" width="11.42578125" style="121"/>
    <col min="9715" max="9715" width="10" style="121" customWidth="1"/>
    <col min="9716" max="9716" width="61.140625" style="121" customWidth="1"/>
    <col min="9717" max="9717" width="17.28515625" style="121" customWidth="1"/>
    <col min="9718" max="9718" width="17.42578125" style="121" customWidth="1"/>
    <col min="9719" max="9719" width="15.7109375" style="121" customWidth="1"/>
    <col min="9720" max="9720" width="20.140625" style="121" customWidth="1"/>
    <col min="9721" max="9721" width="11.42578125" style="121" bestFit="1" customWidth="1"/>
    <col min="9722" max="9722" width="14.28515625" style="121" customWidth="1"/>
    <col min="9723" max="9970" width="11.42578125" style="121"/>
    <col min="9971" max="9971" width="10" style="121" customWidth="1"/>
    <col min="9972" max="9972" width="61.140625" style="121" customWidth="1"/>
    <col min="9973" max="9973" width="17.28515625" style="121" customWidth="1"/>
    <col min="9974" max="9974" width="17.42578125" style="121" customWidth="1"/>
    <col min="9975" max="9975" width="15.7109375" style="121" customWidth="1"/>
    <col min="9976" max="9976" width="20.140625" style="121" customWidth="1"/>
    <col min="9977" max="9977" width="11.42578125" style="121" bestFit="1" customWidth="1"/>
    <col min="9978" max="9978" width="14.28515625" style="121" customWidth="1"/>
    <col min="9979" max="10226" width="11.42578125" style="121"/>
    <col min="10227" max="10227" width="10" style="121" customWidth="1"/>
    <col min="10228" max="10228" width="61.140625" style="121" customWidth="1"/>
    <col min="10229" max="10229" width="17.28515625" style="121" customWidth="1"/>
    <col min="10230" max="10230" width="17.42578125" style="121" customWidth="1"/>
    <col min="10231" max="10231" width="15.7109375" style="121" customWidth="1"/>
    <col min="10232" max="10232" width="20.140625" style="121" customWidth="1"/>
    <col min="10233" max="10233" width="11.42578125" style="121" bestFit="1" customWidth="1"/>
    <col min="10234" max="10234" width="14.28515625" style="121" customWidth="1"/>
    <col min="10235" max="10482" width="11.42578125" style="121"/>
    <col min="10483" max="10483" width="10" style="121" customWidth="1"/>
    <col min="10484" max="10484" width="61.140625" style="121" customWidth="1"/>
    <col min="10485" max="10485" width="17.28515625" style="121" customWidth="1"/>
    <col min="10486" max="10486" width="17.42578125" style="121" customWidth="1"/>
    <col min="10487" max="10487" width="15.7109375" style="121" customWidth="1"/>
    <col min="10488" max="10488" width="20.140625" style="121" customWidth="1"/>
    <col min="10489" max="10489" width="11.42578125" style="121" bestFit="1" customWidth="1"/>
    <col min="10490" max="10490" width="14.28515625" style="121" customWidth="1"/>
    <col min="10491" max="10738" width="11.42578125" style="121"/>
    <col min="10739" max="10739" width="10" style="121" customWidth="1"/>
    <col min="10740" max="10740" width="61.140625" style="121" customWidth="1"/>
    <col min="10741" max="10741" width="17.28515625" style="121" customWidth="1"/>
    <col min="10742" max="10742" width="17.42578125" style="121" customWidth="1"/>
    <col min="10743" max="10743" width="15.7109375" style="121" customWidth="1"/>
    <col min="10744" max="10744" width="20.140625" style="121" customWidth="1"/>
    <col min="10745" max="10745" width="11.42578125" style="121" bestFit="1" customWidth="1"/>
    <col min="10746" max="10746" width="14.28515625" style="121" customWidth="1"/>
    <col min="10747" max="10994" width="11.42578125" style="121"/>
    <col min="10995" max="10995" width="10" style="121" customWidth="1"/>
    <col min="10996" max="10996" width="61.140625" style="121" customWidth="1"/>
    <col min="10997" max="10997" width="17.28515625" style="121" customWidth="1"/>
    <col min="10998" max="10998" width="17.42578125" style="121" customWidth="1"/>
    <col min="10999" max="10999" width="15.7109375" style="121" customWidth="1"/>
    <col min="11000" max="11000" width="20.140625" style="121" customWidth="1"/>
    <col min="11001" max="11001" width="11.42578125" style="121" bestFit="1" customWidth="1"/>
    <col min="11002" max="11002" width="14.28515625" style="121" customWidth="1"/>
    <col min="11003" max="11250" width="11.42578125" style="121"/>
    <col min="11251" max="11251" width="10" style="121" customWidth="1"/>
    <col min="11252" max="11252" width="61.140625" style="121" customWidth="1"/>
    <col min="11253" max="11253" width="17.28515625" style="121" customWidth="1"/>
    <col min="11254" max="11254" width="17.42578125" style="121" customWidth="1"/>
    <col min="11255" max="11255" width="15.7109375" style="121" customWidth="1"/>
    <col min="11256" max="11256" width="20.140625" style="121" customWidth="1"/>
    <col min="11257" max="11257" width="11.42578125" style="121" bestFit="1" customWidth="1"/>
    <col min="11258" max="11258" width="14.28515625" style="121" customWidth="1"/>
    <col min="11259" max="11506" width="11.42578125" style="121"/>
    <col min="11507" max="11507" width="10" style="121" customWidth="1"/>
    <col min="11508" max="11508" width="61.140625" style="121" customWidth="1"/>
    <col min="11509" max="11509" width="17.28515625" style="121" customWidth="1"/>
    <col min="11510" max="11510" width="17.42578125" style="121" customWidth="1"/>
    <col min="11511" max="11511" width="15.7109375" style="121" customWidth="1"/>
    <col min="11512" max="11512" width="20.140625" style="121" customWidth="1"/>
    <col min="11513" max="11513" width="11.42578125" style="121" bestFit="1" customWidth="1"/>
    <col min="11514" max="11514" width="14.28515625" style="121" customWidth="1"/>
    <col min="11515" max="11762" width="11.42578125" style="121"/>
    <col min="11763" max="11763" width="10" style="121" customWidth="1"/>
    <col min="11764" max="11764" width="61.140625" style="121" customWidth="1"/>
    <col min="11765" max="11765" width="17.28515625" style="121" customWidth="1"/>
    <col min="11766" max="11766" width="17.42578125" style="121" customWidth="1"/>
    <col min="11767" max="11767" width="15.7109375" style="121" customWidth="1"/>
    <col min="11768" max="11768" width="20.140625" style="121" customWidth="1"/>
    <col min="11769" max="11769" width="11.42578125" style="121" bestFit="1" customWidth="1"/>
    <col min="11770" max="11770" width="14.28515625" style="121" customWidth="1"/>
    <col min="11771" max="12018" width="11.42578125" style="121"/>
    <col min="12019" max="12019" width="10" style="121" customWidth="1"/>
    <col min="12020" max="12020" width="61.140625" style="121" customWidth="1"/>
    <col min="12021" max="12021" width="17.28515625" style="121" customWidth="1"/>
    <col min="12022" max="12022" width="17.42578125" style="121" customWidth="1"/>
    <col min="12023" max="12023" width="15.7109375" style="121" customWidth="1"/>
    <col min="12024" max="12024" width="20.140625" style="121" customWidth="1"/>
    <col min="12025" max="12025" width="11.42578125" style="121" bestFit="1" customWidth="1"/>
    <col min="12026" max="12026" width="14.28515625" style="121" customWidth="1"/>
    <col min="12027" max="12274" width="11.42578125" style="121"/>
    <col min="12275" max="12275" width="10" style="121" customWidth="1"/>
    <col min="12276" max="12276" width="61.140625" style="121" customWidth="1"/>
    <col min="12277" max="12277" width="17.28515625" style="121" customWidth="1"/>
    <col min="12278" max="12278" width="17.42578125" style="121" customWidth="1"/>
    <col min="12279" max="12279" width="15.7109375" style="121" customWidth="1"/>
    <col min="12280" max="12280" width="20.140625" style="121" customWidth="1"/>
    <col min="12281" max="12281" width="11.42578125" style="121" bestFit="1" customWidth="1"/>
    <col min="12282" max="12282" width="14.28515625" style="121" customWidth="1"/>
    <col min="12283" max="12530" width="11.42578125" style="121"/>
    <col min="12531" max="12531" width="10" style="121" customWidth="1"/>
    <col min="12532" max="12532" width="61.140625" style="121" customWidth="1"/>
    <col min="12533" max="12533" width="17.28515625" style="121" customWidth="1"/>
    <col min="12534" max="12534" width="17.42578125" style="121" customWidth="1"/>
    <col min="12535" max="12535" width="15.7109375" style="121" customWidth="1"/>
    <col min="12536" max="12536" width="20.140625" style="121" customWidth="1"/>
    <col min="12537" max="12537" width="11.42578125" style="121" bestFit="1" customWidth="1"/>
    <col min="12538" max="12538" width="14.28515625" style="121" customWidth="1"/>
    <col min="12539" max="12786" width="11.42578125" style="121"/>
    <col min="12787" max="12787" width="10" style="121" customWidth="1"/>
    <col min="12788" max="12788" width="61.140625" style="121" customWidth="1"/>
    <col min="12789" max="12789" width="17.28515625" style="121" customWidth="1"/>
    <col min="12790" max="12790" width="17.42578125" style="121" customWidth="1"/>
    <col min="12791" max="12791" width="15.7109375" style="121" customWidth="1"/>
    <col min="12792" max="12792" width="20.140625" style="121" customWidth="1"/>
    <col min="12793" max="12793" width="11.42578125" style="121" bestFit="1" customWidth="1"/>
    <col min="12794" max="12794" width="14.28515625" style="121" customWidth="1"/>
    <col min="12795" max="13042" width="11.42578125" style="121"/>
    <col min="13043" max="13043" width="10" style="121" customWidth="1"/>
    <col min="13044" max="13044" width="61.140625" style="121" customWidth="1"/>
    <col min="13045" max="13045" width="17.28515625" style="121" customWidth="1"/>
    <col min="13046" max="13046" width="17.42578125" style="121" customWidth="1"/>
    <col min="13047" max="13047" width="15.7109375" style="121" customWidth="1"/>
    <col min="13048" max="13048" width="20.140625" style="121" customWidth="1"/>
    <col min="13049" max="13049" width="11.42578125" style="121" bestFit="1" customWidth="1"/>
    <col min="13050" max="13050" width="14.28515625" style="121" customWidth="1"/>
    <col min="13051" max="13298" width="11.42578125" style="121"/>
    <col min="13299" max="13299" width="10" style="121" customWidth="1"/>
    <col min="13300" max="13300" width="61.140625" style="121" customWidth="1"/>
    <col min="13301" max="13301" width="17.28515625" style="121" customWidth="1"/>
    <col min="13302" max="13302" width="17.42578125" style="121" customWidth="1"/>
    <col min="13303" max="13303" width="15.7109375" style="121" customWidth="1"/>
    <col min="13304" max="13304" width="20.140625" style="121" customWidth="1"/>
    <col min="13305" max="13305" width="11.42578125" style="121" bestFit="1" customWidth="1"/>
    <col min="13306" max="13306" width="14.28515625" style="121" customWidth="1"/>
    <col min="13307" max="13554" width="11.42578125" style="121"/>
    <col min="13555" max="13555" width="10" style="121" customWidth="1"/>
    <col min="13556" max="13556" width="61.140625" style="121" customWidth="1"/>
    <col min="13557" max="13557" width="17.28515625" style="121" customWidth="1"/>
    <col min="13558" max="13558" width="17.42578125" style="121" customWidth="1"/>
    <col min="13559" max="13559" width="15.7109375" style="121" customWidth="1"/>
    <col min="13560" max="13560" width="20.140625" style="121" customWidth="1"/>
    <col min="13561" max="13561" width="11.42578125" style="121" bestFit="1" customWidth="1"/>
    <col min="13562" max="13562" width="14.28515625" style="121" customWidth="1"/>
    <col min="13563" max="13810" width="11.42578125" style="121"/>
    <col min="13811" max="13811" width="10" style="121" customWidth="1"/>
    <col min="13812" max="13812" width="61.140625" style="121" customWidth="1"/>
    <col min="13813" max="13813" width="17.28515625" style="121" customWidth="1"/>
    <col min="13814" max="13814" width="17.42578125" style="121" customWidth="1"/>
    <col min="13815" max="13815" width="15.7109375" style="121" customWidth="1"/>
    <col min="13816" max="13816" width="20.140625" style="121" customWidth="1"/>
    <col min="13817" max="13817" width="11.42578125" style="121" bestFit="1" customWidth="1"/>
    <col min="13818" max="13818" width="14.28515625" style="121" customWidth="1"/>
    <col min="13819" max="14066" width="11.42578125" style="121"/>
    <col min="14067" max="14067" width="10" style="121" customWidth="1"/>
    <col min="14068" max="14068" width="61.140625" style="121" customWidth="1"/>
    <col min="14069" max="14069" width="17.28515625" style="121" customWidth="1"/>
    <col min="14070" max="14070" width="17.42578125" style="121" customWidth="1"/>
    <col min="14071" max="14071" width="15.7109375" style="121" customWidth="1"/>
    <col min="14072" max="14072" width="20.140625" style="121" customWidth="1"/>
    <col min="14073" max="14073" width="11.42578125" style="121" bestFit="1" customWidth="1"/>
    <col min="14074" max="14074" width="14.28515625" style="121" customWidth="1"/>
    <col min="14075" max="14322" width="11.42578125" style="121"/>
    <col min="14323" max="14323" width="10" style="121" customWidth="1"/>
    <col min="14324" max="14324" width="61.140625" style="121" customWidth="1"/>
    <col min="14325" max="14325" width="17.28515625" style="121" customWidth="1"/>
    <col min="14326" max="14326" width="17.42578125" style="121" customWidth="1"/>
    <col min="14327" max="14327" width="15.7109375" style="121" customWidth="1"/>
    <col min="14328" max="14328" width="20.140625" style="121" customWidth="1"/>
    <col min="14329" max="14329" width="11.42578125" style="121" bestFit="1" customWidth="1"/>
    <col min="14330" max="14330" width="14.28515625" style="121" customWidth="1"/>
    <col min="14331" max="14578" width="11.42578125" style="121"/>
    <col min="14579" max="14579" width="10" style="121" customWidth="1"/>
    <col min="14580" max="14580" width="61.140625" style="121" customWidth="1"/>
    <col min="14581" max="14581" width="17.28515625" style="121" customWidth="1"/>
    <col min="14582" max="14582" width="17.42578125" style="121" customWidth="1"/>
    <col min="14583" max="14583" width="15.7109375" style="121" customWidth="1"/>
    <col min="14584" max="14584" width="20.140625" style="121" customWidth="1"/>
    <col min="14585" max="14585" width="11.42578125" style="121" bestFit="1" customWidth="1"/>
    <col min="14586" max="14586" width="14.28515625" style="121" customWidth="1"/>
    <col min="14587" max="14834" width="11.42578125" style="121"/>
    <col min="14835" max="14835" width="10" style="121" customWidth="1"/>
    <col min="14836" max="14836" width="61.140625" style="121" customWidth="1"/>
    <col min="14837" max="14837" width="17.28515625" style="121" customWidth="1"/>
    <col min="14838" max="14838" width="17.42578125" style="121" customWidth="1"/>
    <col min="14839" max="14839" width="15.7109375" style="121" customWidth="1"/>
    <col min="14840" max="14840" width="20.140625" style="121" customWidth="1"/>
    <col min="14841" max="14841" width="11.42578125" style="121" bestFit="1" customWidth="1"/>
    <col min="14842" max="14842" width="14.28515625" style="121" customWidth="1"/>
    <col min="14843" max="15090" width="11.42578125" style="121"/>
    <col min="15091" max="15091" width="10" style="121" customWidth="1"/>
    <col min="15092" max="15092" width="61.140625" style="121" customWidth="1"/>
    <col min="15093" max="15093" width="17.28515625" style="121" customWidth="1"/>
    <col min="15094" max="15094" width="17.42578125" style="121" customWidth="1"/>
    <col min="15095" max="15095" width="15.7109375" style="121" customWidth="1"/>
    <col min="15096" max="15096" width="20.140625" style="121" customWidth="1"/>
    <col min="15097" max="15097" width="11.42578125" style="121" bestFit="1" customWidth="1"/>
    <col min="15098" max="15098" width="14.28515625" style="121" customWidth="1"/>
    <col min="15099" max="15346" width="11.42578125" style="121"/>
    <col min="15347" max="15347" width="10" style="121" customWidth="1"/>
    <col min="15348" max="15348" width="61.140625" style="121" customWidth="1"/>
    <col min="15349" max="15349" width="17.28515625" style="121" customWidth="1"/>
    <col min="15350" max="15350" width="17.42578125" style="121" customWidth="1"/>
    <col min="15351" max="15351" width="15.7109375" style="121" customWidth="1"/>
    <col min="15352" max="15352" width="20.140625" style="121" customWidth="1"/>
    <col min="15353" max="15353" width="11.42578125" style="121" bestFit="1" customWidth="1"/>
    <col min="15354" max="15354" width="14.28515625" style="121" customWidth="1"/>
    <col min="15355" max="15602" width="11.42578125" style="121"/>
    <col min="15603" max="15603" width="10" style="121" customWidth="1"/>
    <col min="15604" max="15604" width="61.140625" style="121" customWidth="1"/>
    <col min="15605" max="15605" width="17.28515625" style="121" customWidth="1"/>
    <col min="15606" max="15606" width="17.42578125" style="121" customWidth="1"/>
    <col min="15607" max="15607" width="15.7109375" style="121" customWidth="1"/>
    <col min="15608" max="15608" width="20.140625" style="121" customWidth="1"/>
    <col min="15609" max="15609" width="11.42578125" style="121" bestFit="1" customWidth="1"/>
    <col min="15610" max="15610" width="14.28515625" style="121" customWidth="1"/>
    <col min="15611" max="15858" width="11.42578125" style="121"/>
    <col min="15859" max="15859" width="10" style="121" customWidth="1"/>
    <col min="15860" max="15860" width="61.140625" style="121" customWidth="1"/>
    <col min="15861" max="15861" width="17.28515625" style="121" customWidth="1"/>
    <col min="15862" max="15862" width="17.42578125" style="121" customWidth="1"/>
    <col min="15863" max="15863" width="15.7109375" style="121" customWidth="1"/>
    <col min="15864" max="15864" width="20.140625" style="121" customWidth="1"/>
    <col min="15865" max="15865" width="11.42578125" style="121" bestFit="1" customWidth="1"/>
    <col min="15866" max="15866" width="14.28515625" style="121" customWidth="1"/>
    <col min="15867" max="16114" width="11.42578125" style="121"/>
    <col min="16115" max="16115" width="10" style="121" customWidth="1"/>
    <col min="16116" max="16116" width="61.140625" style="121" customWidth="1"/>
    <col min="16117" max="16117" width="17.28515625" style="121" customWidth="1"/>
    <col min="16118" max="16118" width="17.42578125" style="121" customWidth="1"/>
    <col min="16119" max="16119" width="15.7109375" style="121" customWidth="1"/>
    <col min="16120" max="16120" width="20.140625" style="121" customWidth="1"/>
    <col min="16121" max="16121" width="11.42578125" style="121" bestFit="1" customWidth="1"/>
    <col min="16122" max="16122" width="14.28515625" style="121" customWidth="1"/>
    <col min="16123" max="16375" width="11.42578125" style="121"/>
    <col min="16376" max="16384" width="11.42578125" style="121" customWidth="1"/>
  </cols>
  <sheetData>
    <row r="2" spans="1:9" s="119" customFormat="1" ht="18" customHeight="1">
      <c r="B2" s="168" t="s">
        <v>162</v>
      </c>
      <c r="C2" s="168"/>
      <c r="D2" s="168"/>
      <c r="E2" s="168"/>
      <c r="F2" s="168"/>
    </row>
    <row r="3" spans="1:9" ht="14.1" customHeight="1">
      <c r="A3" s="120"/>
    </row>
    <row r="4" spans="1:9" ht="43.5" customHeight="1">
      <c r="A4" s="122"/>
      <c r="B4" s="79"/>
      <c r="C4" s="79" t="s">
        <v>13</v>
      </c>
      <c r="D4" s="79" t="s">
        <v>68</v>
      </c>
      <c r="E4" s="79" t="s">
        <v>71</v>
      </c>
      <c r="F4" s="79" t="s">
        <v>69</v>
      </c>
    </row>
    <row r="5" spans="1:9" ht="15.95" customHeight="1">
      <c r="A5" s="123"/>
      <c r="B5" s="124" t="s">
        <v>11</v>
      </c>
      <c r="C5" s="125">
        <v>434</v>
      </c>
      <c r="D5" s="125">
        <v>34600</v>
      </c>
      <c r="E5" s="125">
        <v>79.65207373271889</v>
      </c>
      <c r="F5" s="125">
        <v>21.777119818571247</v>
      </c>
    </row>
    <row r="6" spans="1:9" ht="15.95" customHeight="1">
      <c r="A6" s="123"/>
      <c r="B6" s="124" t="s">
        <v>12</v>
      </c>
      <c r="C6" s="125">
        <v>247</v>
      </c>
      <c r="D6" s="125">
        <v>37700</v>
      </c>
      <c r="E6" s="125">
        <v>152.59514170040487</v>
      </c>
      <c r="F6" s="125">
        <v>23.74385788081139</v>
      </c>
    </row>
    <row r="7" spans="1:9" ht="15.95" customHeight="1">
      <c r="A7" s="123"/>
      <c r="B7" s="124" t="s">
        <v>49</v>
      </c>
      <c r="C7" s="125">
        <v>1046</v>
      </c>
      <c r="D7" s="125">
        <v>86500</v>
      </c>
      <c r="E7" s="125">
        <v>82.676864244741878</v>
      </c>
      <c r="F7" s="125">
        <v>54.479022300617366</v>
      </c>
    </row>
    <row r="8" spans="1:9" ht="15.95" customHeight="1">
      <c r="A8" s="123"/>
      <c r="B8" s="126" t="s">
        <v>41</v>
      </c>
      <c r="C8" s="126">
        <v>142</v>
      </c>
      <c r="D8" s="126">
        <v>9800</v>
      </c>
      <c r="E8" s="126">
        <v>68.929577464788736</v>
      </c>
      <c r="F8" s="126">
        <v>6.1660577044223261</v>
      </c>
    </row>
    <row r="9" spans="1:9" ht="15.95" customHeight="1">
      <c r="A9" s="123"/>
      <c r="B9" s="126" t="s">
        <v>48</v>
      </c>
      <c r="C9" s="126">
        <v>402</v>
      </c>
      <c r="D9" s="126">
        <v>51700</v>
      </c>
      <c r="E9" s="126">
        <v>128.68159203980099</v>
      </c>
      <c r="F9" s="126">
        <v>32.587879551467807</v>
      </c>
    </row>
    <row r="10" spans="1:9" ht="15.95" customHeight="1">
      <c r="A10" s="123"/>
      <c r="B10" s="154" t="s">
        <v>70</v>
      </c>
      <c r="C10" s="126">
        <v>502</v>
      </c>
      <c r="D10" s="126">
        <v>25000</v>
      </c>
      <c r="E10" s="126">
        <v>49.725099601593627</v>
      </c>
      <c r="F10" s="126">
        <v>15.725085044727226</v>
      </c>
    </row>
    <row r="11" spans="1:9" ht="15.95" customHeight="1">
      <c r="A11" s="123"/>
      <c r="B11" s="124" t="s">
        <v>0</v>
      </c>
      <c r="C11" s="125">
        <v>1727</v>
      </c>
      <c r="D11" s="125">
        <v>158700</v>
      </c>
      <c r="E11" s="125">
        <v>91.916618413433696</v>
      </c>
      <c r="F11" s="125">
        <v>100</v>
      </c>
    </row>
    <row r="12" spans="1:9" ht="14.1" customHeight="1">
      <c r="A12" s="121"/>
      <c r="D12" s="127"/>
      <c r="E12" s="127"/>
    </row>
    <row r="13" spans="1:9" ht="27" customHeight="1">
      <c r="A13" s="120"/>
      <c r="B13" s="178" t="s">
        <v>151</v>
      </c>
      <c r="C13" s="178"/>
      <c r="D13" s="178"/>
      <c r="E13" s="178"/>
      <c r="F13" s="178"/>
      <c r="G13" s="178"/>
      <c r="H13" s="178"/>
    </row>
    <row r="14" spans="1:9" ht="12" customHeight="1">
      <c r="B14" s="179" t="s">
        <v>152</v>
      </c>
      <c r="C14" s="179"/>
      <c r="D14" s="179"/>
      <c r="E14" s="179"/>
      <c r="F14" s="179"/>
      <c r="G14" s="179"/>
      <c r="H14" s="179"/>
      <c r="I14" s="179"/>
    </row>
    <row r="15" spans="1:9" ht="21.6" customHeight="1">
      <c r="B15" s="178" t="s">
        <v>127</v>
      </c>
      <c r="C15" s="178"/>
      <c r="D15" s="178"/>
      <c r="E15" s="178"/>
      <c r="F15" s="178"/>
      <c r="G15" s="178"/>
      <c r="H15" s="178"/>
      <c r="I15" s="178"/>
    </row>
    <row r="16" spans="1:9">
      <c r="D16" s="143"/>
      <c r="E16" s="143"/>
    </row>
    <row r="17" spans="4:5">
      <c r="D17" s="143"/>
      <c r="E17" s="143"/>
    </row>
    <row r="18" spans="4:5">
      <c r="D18" s="143"/>
      <c r="E18" s="143"/>
    </row>
    <row r="19" spans="4:5">
      <c r="D19" s="143"/>
      <c r="E19" s="143"/>
    </row>
  </sheetData>
  <mergeCells count="4">
    <mergeCell ref="B2:F2"/>
    <mergeCell ref="B13:H13"/>
    <mergeCell ref="B15:I15"/>
    <mergeCell ref="B14:I1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6"/>
  <sheetViews>
    <sheetView showGridLines="0" topLeftCell="A4" zoomScale="110" zoomScaleNormal="110" workbookViewId="0">
      <selection activeCell="C10" sqref="C10"/>
    </sheetView>
  </sheetViews>
  <sheetFormatPr baseColWidth="10" defaultRowHeight="11.25"/>
  <cols>
    <col min="1" max="1" width="3.7109375" style="119" customWidth="1"/>
    <col min="2" max="2" width="22.28515625" style="121" customWidth="1"/>
    <col min="3" max="6" width="15.85546875" style="121" customWidth="1"/>
    <col min="7" max="236" width="11.5703125" style="121"/>
    <col min="237" max="237" width="10" style="121" customWidth="1"/>
    <col min="238" max="238" width="61.140625" style="121" customWidth="1"/>
    <col min="239" max="239" width="17.28515625" style="121" customWidth="1"/>
    <col min="240" max="240" width="17.42578125" style="121" customWidth="1"/>
    <col min="241" max="241" width="15.7109375" style="121" customWidth="1"/>
    <col min="242" max="242" width="20.140625" style="121" customWidth="1"/>
    <col min="243" max="243" width="11.42578125" style="121" bestFit="1" customWidth="1"/>
    <col min="244" max="244" width="14.28515625" style="121" customWidth="1"/>
    <col min="245" max="492" width="11.5703125" style="121"/>
    <col min="493" max="493" width="10" style="121" customWidth="1"/>
    <col min="494" max="494" width="61.140625" style="121" customWidth="1"/>
    <col min="495" max="495" width="17.28515625" style="121" customWidth="1"/>
    <col min="496" max="496" width="17.42578125" style="121" customWidth="1"/>
    <col min="497" max="497" width="15.7109375" style="121" customWidth="1"/>
    <col min="498" max="498" width="20.140625" style="121" customWidth="1"/>
    <col min="499" max="499" width="11.42578125" style="121" bestFit="1" customWidth="1"/>
    <col min="500" max="500" width="14.28515625" style="121" customWidth="1"/>
    <col min="501" max="748" width="11.5703125" style="121"/>
    <col min="749" max="749" width="10" style="121" customWidth="1"/>
    <col min="750" max="750" width="61.140625" style="121" customWidth="1"/>
    <col min="751" max="751" width="17.28515625" style="121" customWidth="1"/>
    <col min="752" max="752" width="17.42578125" style="121" customWidth="1"/>
    <col min="753" max="753" width="15.7109375" style="121" customWidth="1"/>
    <col min="754" max="754" width="20.140625" style="121" customWidth="1"/>
    <col min="755" max="755" width="11.42578125" style="121" bestFit="1" customWidth="1"/>
    <col min="756" max="756" width="14.28515625" style="121" customWidth="1"/>
    <col min="757" max="1004" width="11.5703125" style="121"/>
    <col min="1005" max="1005" width="10" style="121" customWidth="1"/>
    <col min="1006" max="1006" width="61.140625" style="121" customWidth="1"/>
    <col min="1007" max="1007" width="17.28515625" style="121" customWidth="1"/>
    <col min="1008" max="1008" width="17.42578125" style="121" customWidth="1"/>
    <col min="1009" max="1009" width="15.7109375" style="121" customWidth="1"/>
    <col min="1010" max="1010" width="20.140625" style="121" customWidth="1"/>
    <col min="1011" max="1011" width="11.42578125" style="121" bestFit="1" customWidth="1"/>
    <col min="1012" max="1012" width="14.28515625" style="121" customWidth="1"/>
    <col min="1013" max="1260" width="11.5703125" style="121"/>
    <col min="1261" max="1261" width="10" style="121" customWidth="1"/>
    <col min="1262" max="1262" width="61.140625" style="121" customWidth="1"/>
    <col min="1263" max="1263" width="17.28515625" style="121" customWidth="1"/>
    <col min="1264" max="1264" width="17.42578125" style="121" customWidth="1"/>
    <col min="1265" max="1265" width="15.7109375" style="121" customWidth="1"/>
    <col min="1266" max="1266" width="20.140625" style="121" customWidth="1"/>
    <col min="1267" max="1267" width="11.42578125" style="121" bestFit="1" customWidth="1"/>
    <col min="1268" max="1268" width="14.28515625" style="121" customWidth="1"/>
    <col min="1269" max="1516" width="11.5703125" style="121"/>
    <col min="1517" max="1517" width="10" style="121" customWidth="1"/>
    <col min="1518" max="1518" width="61.140625" style="121" customWidth="1"/>
    <col min="1519" max="1519" width="17.28515625" style="121" customWidth="1"/>
    <col min="1520" max="1520" width="17.42578125" style="121" customWidth="1"/>
    <col min="1521" max="1521" width="15.7109375" style="121" customWidth="1"/>
    <col min="1522" max="1522" width="20.140625" style="121" customWidth="1"/>
    <col min="1523" max="1523" width="11.42578125" style="121" bestFit="1" customWidth="1"/>
    <col min="1524" max="1524" width="14.28515625" style="121" customWidth="1"/>
    <col min="1525" max="1772" width="11.5703125" style="121"/>
    <col min="1773" max="1773" width="10" style="121" customWidth="1"/>
    <col min="1774" max="1774" width="61.140625" style="121" customWidth="1"/>
    <col min="1775" max="1775" width="17.28515625" style="121" customWidth="1"/>
    <col min="1776" max="1776" width="17.42578125" style="121" customWidth="1"/>
    <col min="1777" max="1777" width="15.7109375" style="121" customWidth="1"/>
    <col min="1778" max="1778" width="20.140625" style="121" customWidth="1"/>
    <col min="1779" max="1779" width="11.42578125" style="121" bestFit="1" customWidth="1"/>
    <col min="1780" max="1780" width="14.28515625" style="121" customWidth="1"/>
    <col min="1781" max="2028" width="11.5703125" style="121"/>
    <col min="2029" max="2029" width="10" style="121" customWidth="1"/>
    <col min="2030" max="2030" width="61.140625" style="121" customWidth="1"/>
    <col min="2031" max="2031" width="17.28515625" style="121" customWidth="1"/>
    <col min="2032" max="2032" width="17.42578125" style="121" customWidth="1"/>
    <col min="2033" max="2033" width="15.7109375" style="121" customWidth="1"/>
    <col min="2034" max="2034" width="20.140625" style="121" customWidth="1"/>
    <col min="2035" max="2035" width="11.42578125" style="121" bestFit="1" customWidth="1"/>
    <col min="2036" max="2036" width="14.28515625" style="121" customWidth="1"/>
    <col min="2037" max="2284" width="11.5703125" style="121"/>
    <col min="2285" max="2285" width="10" style="121" customWidth="1"/>
    <col min="2286" max="2286" width="61.140625" style="121" customWidth="1"/>
    <col min="2287" max="2287" width="17.28515625" style="121" customWidth="1"/>
    <col min="2288" max="2288" width="17.42578125" style="121" customWidth="1"/>
    <col min="2289" max="2289" width="15.7109375" style="121" customWidth="1"/>
    <col min="2290" max="2290" width="20.140625" style="121" customWidth="1"/>
    <col min="2291" max="2291" width="11.42578125" style="121" bestFit="1" customWidth="1"/>
    <col min="2292" max="2292" width="14.28515625" style="121" customWidth="1"/>
    <col min="2293" max="2540" width="11.5703125" style="121"/>
    <col min="2541" max="2541" width="10" style="121" customWidth="1"/>
    <col min="2542" max="2542" width="61.140625" style="121" customWidth="1"/>
    <col min="2543" max="2543" width="17.28515625" style="121" customWidth="1"/>
    <col min="2544" max="2544" width="17.42578125" style="121" customWidth="1"/>
    <col min="2545" max="2545" width="15.7109375" style="121" customWidth="1"/>
    <col min="2546" max="2546" width="20.140625" style="121" customWidth="1"/>
    <col min="2547" max="2547" width="11.42578125" style="121" bestFit="1" customWidth="1"/>
    <col min="2548" max="2548" width="14.28515625" style="121" customWidth="1"/>
    <col min="2549" max="2796" width="11.5703125" style="121"/>
    <col min="2797" max="2797" width="10" style="121" customWidth="1"/>
    <col min="2798" max="2798" width="61.140625" style="121" customWidth="1"/>
    <col min="2799" max="2799" width="17.28515625" style="121" customWidth="1"/>
    <col min="2800" max="2800" width="17.42578125" style="121" customWidth="1"/>
    <col min="2801" max="2801" width="15.7109375" style="121" customWidth="1"/>
    <col min="2802" max="2802" width="20.140625" style="121" customWidth="1"/>
    <col min="2803" max="2803" width="11.42578125" style="121" bestFit="1" customWidth="1"/>
    <col min="2804" max="2804" width="14.28515625" style="121" customWidth="1"/>
    <col min="2805" max="3052" width="11.5703125" style="121"/>
    <col min="3053" max="3053" width="10" style="121" customWidth="1"/>
    <col min="3054" max="3054" width="61.140625" style="121" customWidth="1"/>
    <col min="3055" max="3055" width="17.28515625" style="121" customWidth="1"/>
    <col min="3056" max="3056" width="17.42578125" style="121" customWidth="1"/>
    <col min="3057" max="3057" width="15.7109375" style="121" customWidth="1"/>
    <col min="3058" max="3058" width="20.140625" style="121" customWidth="1"/>
    <col min="3059" max="3059" width="11.42578125" style="121" bestFit="1" customWidth="1"/>
    <col min="3060" max="3060" width="14.28515625" style="121" customWidth="1"/>
    <col min="3061" max="3308" width="11.5703125" style="121"/>
    <col min="3309" max="3309" width="10" style="121" customWidth="1"/>
    <col min="3310" max="3310" width="61.140625" style="121" customWidth="1"/>
    <col min="3311" max="3311" width="17.28515625" style="121" customWidth="1"/>
    <col min="3312" max="3312" width="17.42578125" style="121" customWidth="1"/>
    <col min="3313" max="3313" width="15.7109375" style="121" customWidth="1"/>
    <col min="3314" max="3314" width="20.140625" style="121" customWidth="1"/>
    <col min="3315" max="3315" width="11.42578125" style="121" bestFit="1" customWidth="1"/>
    <col min="3316" max="3316" width="14.28515625" style="121" customWidth="1"/>
    <col min="3317" max="3564" width="11.5703125" style="121"/>
    <col min="3565" max="3565" width="10" style="121" customWidth="1"/>
    <col min="3566" max="3566" width="61.140625" style="121" customWidth="1"/>
    <col min="3567" max="3567" width="17.28515625" style="121" customWidth="1"/>
    <col min="3568" max="3568" width="17.42578125" style="121" customWidth="1"/>
    <col min="3569" max="3569" width="15.7109375" style="121" customWidth="1"/>
    <col min="3570" max="3570" width="20.140625" style="121" customWidth="1"/>
    <col min="3571" max="3571" width="11.42578125" style="121" bestFit="1" customWidth="1"/>
    <col min="3572" max="3572" width="14.28515625" style="121" customWidth="1"/>
    <col min="3573" max="3820" width="11.5703125" style="121"/>
    <col min="3821" max="3821" width="10" style="121" customWidth="1"/>
    <col min="3822" max="3822" width="61.140625" style="121" customWidth="1"/>
    <col min="3823" max="3823" width="17.28515625" style="121" customWidth="1"/>
    <col min="3824" max="3824" width="17.42578125" style="121" customWidth="1"/>
    <col min="3825" max="3825" width="15.7109375" style="121" customWidth="1"/>
    <col min="3826" max="3826" width="20.140625" style="121" customWidth="1"/>
    <col min="3827" max="3827" width="11.42578125" style="121" bestFit="1" customWidth="1"/>
    <col min="3828" max="3828" width="14.28515625" style="121" customWidth="1"/>
    <col min="3829" max="4076" width="11.5703125" style="121"/>
    <col min="4077" max="4077" width="10" style="121" customWidth="1"/>
    <col min="4078" max="4078" width="61.140625" style="121" customWidth="1"/>
    <col min="4079" max="4079" width="17.28515625" style="121" customWidth="1"/>
    <col min="4080" max="4080" width="17.42578125" style="121" customWidth="1"/>
    <col min="4081" max="4081" width="15.7109375" style="121" customWidth="1"/>
    <col min="4082" max="4082" width="20.140625" style="121" customWidth="1"/>
    <col min="4083" max="4083" width="11.42578125" style="121" bestFit="1" customWidth="1"/>
    <col min="4084" max="4084" width="14.28515625" style="121" customWidth="1"/>
    <col min="4085" max="4332" width="11.5703125" style="121"/>
    <col min="4333" max="4333" width="10" style="121" customWidth="1"/>
    <col min="4334" max="4334" width="61.140625" style="121" customWidth="1"/>
    <col min="4335" max="4335" width="17.28515625" style="121" customWidth="1"/>
    <col min="4336" max="4336" width="17.42578125" style="121" customWidth="1"/>
    <col min="4337" max="4337" width="15.7109375" style="121" customWidth="1"/>
    <col min="4338" max="4338" width="20.140625" style="121" customWidth="1"/>
    <col min="4339" max="4339" width="11.42578125" style="121" bestFit="1" customWidth="1"/>
    <col min="4340" max="4340" width="14.28515625" style="121" customWidth="1"/>
    <col min="4341" max="4588" width="11.5703125" style="121"/>
    <col min="4589" max="4589" width="10" style="121" customWidth="1"/>
    <col min="4590" max="4590" width="61.140625" style="121" customWidth="1"/>
    <col min="4591" max="4591" width="17.28515625" style="121" customWidth="1"/>
    <col min="4592" max="4592" width="17.42578125" style="121" customWidth="1"/>
    <col min="4593" max="4593" width="15.7109375" style="121" customWidth="1"/>
    <col min="4594" max="4594" width="20.140625" style="121" customWidth="1"/>
    <col min="4595" max="4595" width="11.42578125" style="121" bestFit="1" customWidth="1"/>
    <col min="4596" max="4596" width="14.28515625" style="121" customWidth="1"/>
    <col min="4597" max="4844" width="11.5703125" style="121"/>
    <col min="4845" max="4845" width="10" style="121" customWidth="1"/>
    <col min="4846" max="4846" width="61.140625" style="121" customWidth="1"/>
    <col min="4847" max="4847" width="17.28515625" style="121" customWidth="1"/>
    <col min="4848" max="4848" width="17.42578125" style="121" customWidth="1"/>
    <col min="4849" max="4849" width="15.7109375" style="121" customWidth="1"/>
    <col min="4850" max="4850" width="20.140625" style="121" customWidth="1"/>
    <col min="4851" max="4851" width="11.42578125" style="121" bestFit="1" customWidth="1"/>
    <col min="4852" max="4852" width="14.28515625" style="121" customWidth="1"/>
    <col min="4853" max="5100" width="11.5703125" style="121"/>
    <col min="5101" max="5101" width="10" style="121" customWidth="1"/>
    <col min="5102" max="5102" width="61.140625" style="121" customWidth="1"/>
    <col min="5103" max="5103" width="17.28515625" style="121" customWidth="1"/>
    <col min="5104" max="5104" width="17.42578125" style="121" customWidth="1"/>
    <col min="5105" max="5105" width="15.7109375" style="121" customWidth="1"/>
    <col min="5106" max="5106" width="20.140625" style="121" customWidth="1"/>
    <col min="5107" max="5107" width="11.42578125" style="121" bestFit="1" customWidth="1"/>
    <col min="5108" max="5108" width="14.28515625" style="121" customWidth="1"/>
    <col min="5109" max="5356" width="11.5703125" style="121"/>
    <col min="5357" max="5357" width="10" style="121" customWidth="1"/>
    <col min="5358" max="5358" width="61.140625" style="121" customWidth="1"/>
    <col min="5359" max="5359" width="17.28515625" style="121" customWidth="1"/>
    <col min="5360" max="5360" width="17.42578125" style="121" customWidth="1"/>
    <col min="5361" max="5361" width="15.7109375" style="121" customWidth="1"/>
    <col min="5362" max="5362" width="20.140625" style="121" customWidth="1"/>
    <col min="5363" max="5363" width="11.42578125" style="121" bestFit="1" customWidth="1"/>
    <col min="5364" max="5364" width="14.28515625" style="121" customWidth="1"/>
    <col min="5365" max="5612" width="11.5703125" style="121"/>
    <col min="5613" max="5613" width="10" style="121" customWidth="1"/>
    <col min="5614" max="5614" width="61.140625" style="121" customWidth="1"/>
    <col min="5615" max="5615" width="17.28515625" style="121" customWidth="1"/>
    <col min="5616" max="5616" width="17.42578125" style="121" customWidth="1"/>
    <col min="5617" max="5617" width="15.7109375" style="121" customWidth="1"/>
    <col min="5618" max="5618" width="20.140625" style="121" customWidth="1"/>
    <col min="5619" max="5619" width="11.42578125" style="121" bestFit="1" customWidth="1"/>
    <col min="5620" max="5620" width="14.28515625" style="121" customWidth="1"/>
    <col min="5621" max="5868" width="11.5703125" style="121"/>
    <col min="5869" max="5869" width="10" style="121" customWidth="1"/>
    <col min="5870" max="5870" width="61.140625" style="121" customWidth="1"/>
    <col min="5871" max="5871" width="17.28515625" style="121" customWidth="1"/>
    <col min="5872" max="5872" width="17.42578125" style="121" customWidth="1"/>
    <col min="5873" max="5873" width="15.7109375" style="121" customWidth="1"/>
    <col min="5874" max="5874" width="20.140625" style="121" customWidth="1"/>
    <col min="5875" max="5875" width="11.42578125" style="121" bestFit="1" customWidth="1"/>
    <col min="5876" max="5876" width="14.28515625" style="121" customWidth="1"/>
    <col min="5877" max="6124" width="11.5703125" style="121"/>
    <col min="6125" max="6125" width="10" style="121" customWidth="1"/>
    <col min="6126" max="6126" width="61.140625" style="121" customWidth="1"/>
    <col min="6127" max="6127" width="17.28515625" style="121" customWidth="1"/>
    <col min="6128" max="6128" width="17.42578125" style="121" customWidth="1"/>
    <col min="6129" max="6129" width="15.7109375" style="121" customWidth="1"/>
    <col min="6130" max="6130" width="20.140625" style="121" customWidth="1"/>
    <col min="6131" max="6131" width="11.42578125" style="121" bestFit="1" customWidth="1"/>
    <col min="6132" max="6132" width="14.28515625" style="121" customWidth="1"/>
    <col min="6133" max="6380" width="11.5703125" style="121"/>
    <col min="6381" max="6381" width="10" style="121" customWidth="1"/>
    <col min="6382" max="6382" width="61.140625" style="121" customWidth="1"/>
    <col min="6383" max="6383" width="17.28515625" style="121" customWidth="1"/>
    <col min="6384" max="6384" width="17.42578125" style="121" customWidth="1"/>
    <col min="6385" max="6385" width="15.7109375" style="121" customWidth="1"/>
    <col min="6386" max="6386" width="20.140625" style="121" customWidth="1"/>
    <col min="6387" max="6387" width="11.42578125" style="121" bestFit="1" customWidth="1"/>
    <col min="6388" max="6388" width="14.28515625" style="121" customWidth="1"/>
    <col min="6389" max="6636" width="11.5703125" style="121"/>
    <col min="6637" max="6637" width="10" style="121" customWidth="1"/>
    <col min="6638" max="6638" width="61.140625" style="121" customWidth="1"/>
    <col min="6639" max="6639" width="17.28515625" style="121" customWidth="1"/>
    <col min="6640" max="6640" width="17.42578125" style="121" customWidth="1"/>
    <col min="6641" max="6641" width="15.7109375" style="121" customWidth="1"/>
    <col min="6642" max="6642" width="20.140625" style="121" customWidth="1"/>
    <col min="6643" max="6643" width="11.42578125" style="121" bestFit="1" customWidth="1"/>
    <col min="6644" max="6644" width="14.28515625" style="121" customWidth="1"/>
    <col min="6645" max="6892" width="11.5703125" style="121"/>
    <col min="6893" max="6893" width="10" style="121" customWidth="1"/>
    <col min="6894" max="6894" width="61.140625" style="121" customWidth="1"/>
    <col min="6895" max="6895" width="17.28515625" style="121" customWidth="1"/>
    <col min="6896" max="6896" width="17.42578125" style="121" customWidth="1"/>
    <col min="6897" max="6897" width="15.7109375" style="121" customWidth="1"/>
    <col min="6898" max="6898" width="20.140625" style="121" customWidth="1"/>
    <col min="6899" max="6899" width="11.42578125" style="121" bestFit="1" customWidth="1"/>
    <col min="6900" max="6900" width="14.28515625" style="121" customWidth="1"/>
    <col min="6901" max="7148" width="11.5703125" style="121"/>
    <col min="7149" max="7149" width="10" style="121" customWidth="1"/>
    <col min="7150" max="7150" width="61.140625" style="121" customWidth="1"/>
    <col min="7151" max="7151" width="17.28515625" style="121" customWidth="1"/>
    <col min="7152" max="7152" width="17.42578125" style="121" customWidth="1"/>
    <col min="7153" max="7153" width="15.7109375" style="121" customWidth="1"/>
    <col min="7154" max="7154" width="20.140625" style="121" customWidth="1"/>
    <col min="7155" max="7155" width="11.42578125" style="121" bestFit="1" customWidth="1"/>
    <col min="7156" max="7156" width="14.28515625" style="121" customWidth="1"/>
    <col min="7157" max="7404" width="11.5703125" style="121"/>
    <col min="7405" max="7405" width="10" style="121" customWidth="1"/>
    <col min="7406" max="7406" width="61.140625" style="121" customWidth="1"/>
    <col min="7407" max="7407" width="17.28515625" style="121" customWidth="1"/>
    <col min="7408" max="7408" width="17.42578125" style="121" customWidth="1"/>
    <col min="7409" max="7409" width="15.7109375" style="121" customWidth="1"/>
    <col min="7410" max="7410" width="20.140625" style="121" customWidth="1"/>
    <col min="7411" max="7411" width="11.42578125" style="121" bestFit="1" customWidth="1"/>
    <col min="7412" max="7412" width="14.28515625" style="121" customWidth="1"/>
    <col min="7413" max="7660" width="11.5703125" style="121"/>
    <col min="7661" max="7661" width="10" style="121" customWidth="1"/>
    <col min="7662" max="7662" width="61.140625" style="121" customWidth="1"/>
    <col min="7663" max="7663" width="17.28515625" style="121" customWidth="1"/>
    <col min="7664" max="7664" width="17.42578125" style="121" customWidth="1"/>
    <col min="7665" max="7665" width="15.7109375" style="121" customWidth="1"/>
    <col min="7666" max="7666" width="20.140625" style="121" customWidth="1"/>
    <col min="7667" max="7667" width="11.42578125" style="121" bestFit="1" customWidth="1"/>
    <col min="7668" max="7668" width="14.28515625" style="121" customWidth="1"/>
    <col min="7669" max="7916" width="11.5703125" style="121"/>
    <col min="7917" max="7917" width="10" style="121" customWidth="1"/>
    <col min="7918" max="7918" width="61.140625" style="121" customWidth="1"/>
    <col min="7919" max="7919" width="17.28515625" style="121" customWidth="1"/>
    <col min="7920" max="7920" width="17.42578125" style="121" customWidth="1"/>
    <col min="7921" max="7921" width="15.7109375" style="121" customWidth="1"/>
    <col min="7922" max="7922" width="20.140625" style="121" customWidth="1"/>
    <col min="7923" max="7923" width="11.42578125" style="121" bestFit="1" customWidth="1"/>
    <col min="7924" max="7924" width="14.28515625" style="121" customWidth="1"/>
    <col min="7925" max="8172" width="11.5703125" style="121"/>
    <col min="8173" max="8173" width="10" style="121" customWidth="1"/>
    <col min="8174" max="8174" width="61.140625" style="121" customWidth="1"/>
    <col min="8175" max="8175" width="17.28515625" style="121" customWidth="1"/>
    <col min="8176" max="8176" width="17.42578125" style="121" customWidth="1"/>
    <col min="8177" max="8177" width="15.7109375" style="121" customWidth="1"/>
    <col min="8178" max="8178" width="20.140625" style="121" customWidth="1"/>
    <col min="8179" max="8179" width="11.42578125" style="121" bestFit="1" customWidth="1"/>
    <col min="8180" max="8180" width="14.28515625" style="121" customWidth="1"/>
    <col min="8181" max="8428" width="11.5703125" style="121"/>
    <col min="8429" max="8429" width="10" style="121" customWidth="1"/>
    <col min="8430" max="8430" width="61.140625" style="121" customWidth="1"/>
    <col min="8431" max="8431" width="17.28515625" style="121" customWidth="1"/>
    <col min="8432" max="8432" width="17.42578125" style="121" customWidth="1"/>
    <col min="8433" max="8433" width="15.7109375" style="121" customWidth="1"/>
    <col min="8434" max="8434" width="20.140625" style="121" customWidth="1"/>
    <col min="8435" max="8435" width="11.42578125" style="121" bestFit="1" customWidth="1"/>
    <col min="8436" max="8436" width="14.28515625" style="121" customWidth="1"/>
    <col min="8437" max="8684" width="11.5703125" style="121"/>
    <col min="8685" max="8685" width="10" style="121" customWidth="1"/>
    <col min="8686" max="8686" width="61.140625" style="121" customWidth="1"/>
    <col min="8687" max="8687" width="17.28515625" style="121" customWidth="1"/>
    <col min="8688" max="8688" width="17.42578125" style="121" customWidth="1"/>
    <col min="8689" max="8689" width="15.7109375" style="121" customWidth="1"/>
    <col min="8690" max="8690" width="20.140625" style="121" customWidth="1"/>
    <col min="8691" max="8691" width="11.42578125" style="121" bestFit="1" customWidth="1"/>
    <col min="8692" max="8692" width="14.28515625" style="121" customWidth="1"/>
    <col min="8693" max="8940" width="11.5703125" style="121"/>
    <col min="8941" max="8941" width="10" style="121" customWidth="1"/>
    <col min="8942" max="8942" width="61.140625" style="121" customWidth="1"/>
    <col min="8943" max="8943" width="17.28515625" style="121" customWidth="1"/>
    <col min="8944" max="8944" width="17.42578125" style="121" customWidth="1"/>
    <col min="8945" max="8945" width="15.7109375" style="121" customWidth="1"/>
    <col min="8946" max="8946" width="20.140625" style="121" customWidth="1"/>
    <col min="8947" max="8947" width="11.42578125" style="121" bestFit="1" customWidth="1"/>
    <col min="8948" max="8948" width="14.28515625" style="121" customWidth="1"/>
    <col min="8949" max="9196" width="11.5703125" style="121"/>
    <col min="9197" max="9197" width="10" style="121" customWidth="1"/>
    <col min="9198" max="9198" width="61.140625" style="121" customWidth="1"/>
    <col min="9199" max="9199" width="17.28515625" style="121" customWidth="1"/>
    <col min="9200" max="9200" width="17.42578125" style="121" customWidth="1"/>
    <col min="9201" max="9201" width="15.7109375" style="121" customWidth="1"/>
    <col min="9202" max="9202" width="20.140625" style="121" customWidth="1"/>
    <col min="9203" max="9203" width="11.42578125" style="121" bestFit="1" customWidth="1"/>
    <col min="9204" max="9204" width="14.28515625" style="121" customWidth="1"/>
    <col min="9205" max="9452" width="11.5703125" style="121"/>
    <col min="9453" max="9453" width="10" style="121" customWidth="1"/>
    <col min="9454" max="9454" width="61.140625" style="121" customWidth="1"/>
    <col min="9455" max="9455" width="17.28515625" style="121" customWidth="1"/>
    <col min="9456" max="9456" width="17.42578125" style="121" customWidth="1"/>
    <col min="9457" max="9457" width="15.7109375" style="121" customWidth="1"/>
    <col min="9458" max="9458" width="20.140625" style="121" customWidth="1"/>
    <col min="9459" max="9459" width="11.42578125" style="121" bestFit="1" customWidth="1"/>
    <col min="9460" max="9460" width="14.28515625" style="121" customWidth="1"/>
    <col min="9461" max="9708" width="11.5703125" style="121"/>
    <col min="9709" max="9709" width="10" style="121" customWidth="1"/>
    <col min="9710" max="9710" width="61.140625" style="121" customWidth="1"/>
    <col min="9711" max="9711" width="17.28515625" style="121" customWidth="1"/>
    <col min="9712" max="9712" width="17.42578125" style="121" customWidth="1"/>
    <col min="9713" max="9713" width="15.7109375" style="121" customWidth="1"/>
    <col min="9714" max="9714" width="20.140625" style="121" customWidth="1"/>
    <col min="9715" max="9715" width="11.42578125" style="121" bestFit="1" customWidth="1"/>
    <col min="9716" max="9716" width="14.28515625" style="121" customWidth="1"/>
    <col min="9717" max="9964" width="11.5703125" style="121"/>
    <col min="9965" max="9965" width="10" style="121" customWidth="1"/>
    <col min="9966" max="9966" width="61.140625" style="121" customWidth="1"/>
    <col min="9967" max="9967" width="17.28515625" style="121" customWidth="1"/>
    <col min="9968" max="9968" width="17.42578125" style="121" customWidth="1"/>
    <col min="9969" max="9969" width="15.7109375" style="121" customWidth="1"/>
    <col min="9970" max="9970" width="20.140625" style="121" customWidth="1"/>
    <col min="9971" max="9971" width="11.42578125" style="121" bestFit="1" customWidth="1"/>
    <col min="9972" max="9972" width="14.28515625" style="121" customWidth="1"/>
    <col min="9973" max="10220" width="11.5703125" style="121"/>
    <col min="10221" max="10221" width="10" style="121" customWidth="1"/>
    <col min="10222" max="10222" width="61.140625" style="121" customWidth="1"/>
    <col min="10223" max="10223" width="17.28515625" style="121" customWidth="1"/>
    <col min="10224" max="10224" width="17.42578125" style="121" customWidth="1"/>
    <col min="10225" max="10225" width="15.7109375" style="121" customWidth="1"/>
    <col min="10226" max="10226" width="20.140625" style="121" customWidth="1"/>
    <col min="10227" max="10227" width="11.42578125" style="121" bestFit="1" customWidth="1"/>
    <col min="10228" max="10228" width="14.28515625" style="121" customWidth="1"/>
    <col min="10229" max="10476" width="11.5703125" style="121"/>
    <col min="10477" max="10477" width="10" style="121" customWidth="1"/>
    <col min="10478" max="10478" width="61.140625" style="121" customWidth="1"/>
    <col min="10479" max="10479" width="17.28515625" style="121" customWidth="1"/>
    <col min="10480" max="10480" width="17.42578125" style="121" customWidth="1"/>
    <col min="10481" max="10481" width="15.7109375" style="121" customWidth="1"/>
    <col min="10482" max="10482" width="20.140625" style="121" customWidth="1"/>
    <col min="10483" max="10483" width="11.42578125" style="121" bestFit="1" customWidth="1"/>
    <col min="10484" max="10484" width="14.28515625" style="121" customWidth="1"/>
    <col min="10485" max="10732" width="11.5703125" style="121"/>
    <col min="10733" max="10733" width="10" style="121" customWidth="1"/>
    <col min="10734" max="10734" width="61.140625" style="121" customWidth="1"/>
    <col min="10735" max="10735" width="17.28515625" style="121" customWidth="1"/>
    <col min="10736" max="10736" width="17.42578125" style="121" customWidth="1"/>
    <col min="10737" max="10737" width="15.7109375" style="121" customWidth="1"/>
    <col min="10738" max="10738" width="20.140625" style="121" customWidth="1"/>
    <col min="10739" max="10739" width="11.42578125" style="121" bestFit="1" customWidth="1"/>
    <col min="10740" max="10740" width="14.28515625" style="121" customWidth="1"/>
    <col min="10741" max="10988" width="11.5703125" style="121"/>
    <col min="10989" max="10989" width="10" style="121" customWidth="1"/>
    <col min="10990" max="10990" width="61.140625" style="121" customWidth="1"/>
    <col min="10991" max="10991" width="17.28515625" style="121" customWidth="1"/>
    <col min="10992" max="10992" width="17.42578125" style="121" customWidth="1"/>
    <col min="10993" max="10993" width="15.7109375" style="121" customWidth="1"/>
    <col min="10994" max="10994" width="20.140625" style="121" customWidth="1"/>
    <col min="10995" max="10995" width="11.42578125" style="121" bestFit="1" customWidth="1"/>
    <col min="10996" max="10996" width="14.28515625" style="121" customWidth="1"/>
    <col min="10997" max="11244" width="11.5703125" style="121"/>
    <col min="11245" max="11245" width="10" style="121" customWidth="1"/>
    <col min="11246" max="11246" width="61.140625" style="121" customWidth="1"/>
    <col min="11247" max="11247" width="17.28515625" style="121" customWidth="1"/>
    <col min="11248" max="11248" width="17.42578125" style="121" customWidth="1"/>
    <col min="11249" max="11249" width="15.7109375" style="121" customWidth="1"/>
    <col min="11250" max="11250" width="20.140625" style="121" customWidth="1"/>
    <col min="11251" max="11251" width="11.42578125" style="121" bestFit="1" customWidth="1"/>
    <col min="11252" max="11252" width="14.28515625" style="121" customWidth="1"/>
    <col min="11253" max="11500" width="11.5703125" style="121"/>
    <col min="11501" max="11501" width="10" style="121" customWidth="1"/>
    <col min="11502" max="11502" width="61.140625" style="121" customWidth="1"/>
    <col min="11503" max="11503" width="17.28515625" style="121" customWidth="1"/>
    <col min="11504" max="11504" width="17.42578125" style="121" customWidth="1"/>
    <col min="11505" max="11505" width="15.7109375" style="121" customWidth="1"/>
    <col min="11506" max="11506" width="20.140625" style="121" customWidth="1"/>
    <col min="11507" max="11507" width="11.42578125" style="121" bestFit="1" customWidth="1"/>
    <col min="11508" max="11508" width="14.28515625" style="121" customWidth="1"/>
    <col min="11509" max="11756" width="11.5703125" style="121"/>
    <col min="11757" max="11757" width="10" style="121" customWidth="1"/>
    <col min="11758" max="11758" width="61.140625" style="121" customWidth="1"/>
    <col min="11759" max="11759" width="17.28515625" style="121" customWidth="1"/>
    <col min="11760" max="11760" width="17.42578125" style="121" customWidth="1"/>
    <col min="11761" max="11761" width="15.7109375" style="121" customWidth="1"/>
    <col min="11762" max="11762" width="20.140625" style="121" customWidth="1"/>
    <col min="11763" max="11763" width="11.42578125" style="121" bestFit="1" customWidth="1"/>
    <col min="11764" max="11764" width="14.28515625" style="121" customWidth="1"/>
    <col min="11765" max="12012" width="11.5703125" style="121"/>
    <col min="12013" max="12013" width="10" style="121" customWidth="1"/>
    <col min="12014" max="12014" width="61.140625" style="121" customWidth="1"/>
    <col min="12015" max="12015" width="17.28515625" style="121" customWidth="1"/>
    <col min="12016" max="12016" width="17.42578125" style="121" customWidth="1"/>
    <col min="12017" max="12017" width="15.7109375" style="121" customWidth="1"/>
    <col min="12018" max="12018" width="20.140625" style="121" customWidth="1"/>
    <col min="12019" max="12019" width="11.42578125" style="121" bestFit="1" customWidth="1"/>
    <col min="12020" max="12020" width="14.28515625" style="121" customWidth="1"/>
    <col min="12021" max="12268" width="11.5703125" style="121"/>
    <col min="12269" max="12269" width="10" style="121" customWidth="1"/>
    <col min="12270" max="12270" width="61.140625" style="121" customWidth="1"/>
    <col min="12271" max="12271" width="17.28515625" style="121" customWidth="1"/>
    <col min="12272" max="12272" width="17.42578125" style="121" customWidth="1"/>
    <col min="12273" max="12273" width="15.7109375" style="121" customWidth="1"/>
    <col min="12274" max="12274" width="20.140625" style="121" customWidth="1"/>
    <col min="12275" max="12275" width="11.42578125" style="121" bestFit="1" customWidth="1"/>
    <col min="12276" max="12276" width="14.28515625" style="121" customWidth="1"/>
    <col min="12277" max="12524" width="11.5703125" style="121"/>
    <col min="12525" max="12525" width="10" style="121" customWidth="1"/>
    <col min="12526" max="12526" width="61.140625" style="121" customWidth="1"/>
    <col min="12527" max="12527" width="17.28515625" style="121" customWidth="1"/>
    <col min="12528" max="12528" width="17.42578125" style="121" customWidth="1"/>
    <col min="12529" max="12529" width="15.7109375" style="121" customWidth="1"/>
    <col min="12530" max="12530" width="20.140625" style="121" customWidth="1"/>
    <col min="12531" max="12531" width="11.42578125" style="121" bestFit="1" customWidth="1"/>
    <col min="12532" max="12532" width="14.28515625" style="121" customWidth="1"/>
    <col min="12533" max="12780" width="11.5703125" style="121"/>
    <col min="12781" max="12781" width="10" style="121" customWidth="1"/>
    <col min="12782" max="12782" width="61.140625" style="121" customWidth="1"/>
    <col min="12783" max="12783" width="17.28515625" style="121" customWidth="1"/>
    <col min="12784" max="12784" width="17.42578125" style="121" customWidth="1"/>
    <col min="12785" max="12785" width="15.7109375" style="121" customWidth="1"/>
    <col min="12786" max="12786" width="20.140625" style="121" customWidth="1"/>
    <col min="12787" max="12787" width="11.42578125" style="121" bestFit="1" customWidth="1"/>
    <col min="12788" max="12788" width="14.28515625" style="121" customWidth="1"/>
    <col min="12789" max="13036" width="11.5703125" style="121"/>
    <col min="13037" max="13037" width="10" style="121" customWidth="1"/>
    <col min="13038" max="13038" width="61.140625" style="121" customWidth="1"/>
    <col min="13039" max="13039" width="17.28515625" style="121" customWidth="1"/>
    <col min="13040" max="13040" width="17.42578125" style="121" customWidth="1"/>
    <col min="13041" max="13041" width="15.7109375" style="121" customWidth="1"/>
    <col min="13042" max="13042" width="20.140625" style="121" customWidth="1"/>
    <col min="13043" max="13043" width="11.42578125" style="121" bestFit="1" customWidth="1"/>
    <col min="13044" max="13044" width="14.28515625" style="121" customWidth="1"/>
    <col min="13045" max="13292" width="11.5703125" style="121"/>
    <col min="13293" max="13293" width="10" style="121" customWidth="1"/>
    <col min="13294" max="13294" width="61.140625" style="121" customWidth="1"/>
    <col min="13295" max="13295" width="17.28515625" style="121" customWidth="1"/>
    <col min="13296" max="13296" width="17.42578125" style="121" customWidth="1"/>
    <col min="13297" max="13297" width="15.7109375" style="121" customWidth="1"/>
    <col min="13298" max="13298" width="20.140625" style="121" customWidth="1"/>
    <col min="13299" max="13299" width="11.42578125" style="121" bestFit="1" customWidth="1"/>
    <col min="13300" max="13300" width="14.28515625" style="121" customWidth="1"/>
    <col min="13301" max="13548" width="11.5703125" style="121"/>
    <col min="13549" max="13549" width="10" style="121" customWidth="1"/>
    <col min="13550" max="13550" width="61.140625" style="121" customWidth="1"/>
    <col min="13551" max="13551" width="17.28515625" style="121" customWidth="1"/>
    <col min="13552" max="13552" width="17.42578125" style="121" customWidth="1"/>
    <col min="13553" max="13553" width="15.7109375" style="121" customWidth="1"/>
    <col min="13554" max="13554" width="20.140625" style="121" customWidth="1"/>
    <col min="13555" max="13555" width="11.42578125" style="121" bestFit="1" customWidth="1"/>
    <col min="13556" max="13556" width="14.28515625" style="121" customWidth="1"/>
    <col min="13557" max="13804" width="11.5703125" style="121"/>
    <col min="13805" max="13805" width="10" style="121" customWidth="1"/>
    <col min="13806" max="13806" width="61.140625" style="121" customWidth="1"/>
    <col min="13807" max="13807" width="17.28515625" style="121" customWidth="1"/>
    <col min="13808" max="13808" width="17.42578125" style="121" customWidth="1"/>
    <col min="13809" max="13809" width="15.7109375" style="121" customWidth="1"/>
    <col min="13810" max="13810" width="20.140625" style="121" customWidth="1"/>
    <col min="13811" max="13811" width="11.42578125" style="121" bestFit="1" customWidth="1"/>
    <col min="13812" max="13812" width="14.28515625" style="121" customWidth="1"/>
    <col min="13813" max="14060" width="11.5703125" style="121"/>
    <col min="14061" max="14061" width="10" style="121" customWidth="1"/>
    <col min="14062" max="14062" width="61.140625" style="121" customWidth="1"/>
    <col min="14063" max="14063" width="17.28515625" style="121" customWidth="1"/>
    <col min="14064" max="14064" width="17.42578125" style="121" customWidth="1"/>
    <col min="14065" max="14065" width="15.7109375" style="121" customWidth="1"/>
    <col min="14066" max="14066" width="20.140625" style="121" customWidth="1"/>
    <col min="14067" max="14067" width="11.42578125" style="121" bestFit="1" customWidth="1"/>
    <col min="14068" max="14068" width="14.28515625" style="121" customWidth="1"/>
    <col min="14069" max="14316" width="11.5703125" style="121"/>
    <col min="14317" max="14317" width="10" style="121" customWidth="1"/>
    <col min="14318" max="14318" width="61.140625" style="121" customWidth="1"/>
    <col min="14319" max="14319" width="17.28515625" style="121" customWidth="1"/>
    <col min="14320" max="14320" width="17.42578125" style="121" customWidth="1"/>
    <col min="14321" max="14321" width="15.7109375" style="121" customWidth="1"/>
    <col min="14322" max="14322" width="20.140625" style="121" customWidth="1"/>
    <col min="14323" max="14323" width="11.42578125" style="121" bestFit="1" customWidth="1"/>
    <col min="14324" max="14324" width="14.28515625" style="121" customWidth="1"/>
    <col min="14325" max="14572" width="11.5703125" style="121"/>
    <col min="14573" max="14573" width="10" style="121" customWidth="1"/>
    <col min="14574" max="14574" width="61.140625" style="121" customWidth="1"/>
    <col min="14575" max="14575" width="17.28515625" style="121" customWidth="1"/>
    <col min="14576" max="14576" width="17.42578125" style="121" customWidth="1"/>
    <col min="14577" max="14577" width="15.7109375" style="121" customWidth="1"/>
    <col min="14578" max="14578" width="20.140625" style="121" customWidth="1"/>
    <col min="14579" max="14579" width="11.42578125" style="121" bestFit="1" customWidth="1"/>
    <col min="14580" max="14580" width="14.28515625" style="121" customWidth="1"/>
    <col min="14581" max="14828" width="11.5703125" style="121"/>
    <col min="14829" max="14829" width="10" style="121" customWidth="1"/>
    <col min="14830" max="14830" width="61.140625" style="121" customWidth="1"/>
    <col min="14831" max="14831" width="17.28515625" style="121" customWidth="1"/>
    <col min="14832" max="14832" width="17.42578125" style="121" customWidth="1"/>
    <col min="14833" max="14833" width="15.7109375" style="121" customWidth="1"/>
    <col min="14834" max="14834" width="20.140625" style="121" customWidth="1"/>
    <col min="14835" max="14835" width="11.42578125" style="121" bestFit="1" customWidth="1"/>
    <col min="14836" max="14836" width="14.28515625" style="121" customWidth="1"/>
    <col min="14837" max="15084" width="11.5703125" style="121"/>
    <col min="15085" max="15085" width="10" style="121" customWidth="1"/>
    <col min="15086" max="15086" width="61.140625" style="121" customWidth="1"/>
    <col min="15087" max="15087" width="17.28515625" style="121" customWidth="1"/>
    <col min="15088" max="15088" width="17.42578125" style="121" customWidth="1"/>
    <col min="15089" max="15089" width="15.7109375" style="121" customWidth="1"/>
    <col min="15090" max="15090" width="20.140625" style="121" customWidth="1"/>
    <col min="15091" max="15091" width="11.42578125" style="121" bestFit="1" customWidth="1"/>
    <col min="15092" max="15092" width="14.28515625" style="121" customWidth="1"/>
    <col min="15093" max="15340" width="11.5703125" style="121"/>
    <col min="15341" max="15341" width="10" style="121" customWidth="1"/>
    <col min="15342" max="15342" width="61.140625" style="121" customWidth="1"/>
    <col min="15343" max="15343" width="17.28515625" style="121" customWidth="1"/>
    <col min="15344" max="15344" width="17.42578125" style="121" customWidth="1"/>
    <col min="15345" max="15345" width="15.7109375" style="121" customWidth="1"/>
    <col min="15346" max="15346" width="20.140625" style="121" customWidth="1"/>
    <col min="15347" max="15347" width="11.42578125" style="121" bestFit="1" customWidth="1"/>
    <col min="15348" max="15348" width="14.28515625" style="121" customWidth="1"/>
    <col min="15349" max="15596" width="11.5703125" style="121"/>
    <col min="15597" max="15597" width="10" style="121" customWidth="1"/>
    <col min="15598" max="15598" width="61.140625" style="121" customWidth="1"/>
    <col min="15599" max="15599" width="17.28515625" style="121" customWidth="1"/>
    <col min="15600" max="15600" width="17.42578125" style="121" customWidth="1"/>
    <col min="15601" max="15601" width="15.7109375" style="121" customWidth="1"/>
    <col min="15602" max="15602" width="20.140625" style="121" customWidth="1"/>
    <col min="15603" max="15603" width="11.42578125" style="121" bestFit="1" customWidth="1"/>
    <col min="15604" max="15604" width="14.28515625" style="121" customWidth="1"/>
    <col min="15605" max="15852" width="11.5703125" style="121"/>
    <col min="15853" max="15853" width="10" style="121" customWidth="1"/>
    <col min="15854" max="15854" width="61.140625" style="121" customWidth="1"/>
    <col min="15855" max="15855" width="17.28515625" style="121" customWidth="1"/>
    <col min="15856" max="15856" width="17.42578125" style="121" customWidth="1"/>
    <col min="15857" max="15857" width="15.7109375" style="121" customWidth="1"/>
    <col min="15858" max="15858" width="20.140625" style="121" customWidth="1"/>
    <col min="15859" max="15859" width="11.42578125" style="121" bestFit="1" customWidth="1"/>
    <col min="15860" max="15860" width="14.28515625" style="121" customWidth="1"/>
    <col min="15861" max="16108" width="11.5703125" style="121"/>
    <col min="16109" max="16109" width="10" style="121" customWidth="1"/>
    <col min="16110" max="16110" width="61.140625" style="121" customWidth="1"/>
    <col min="16111" max="16111" width="17.28515625" style="121" customWidth="1"/>
    <col min="16112" max="16112" width="17.42578125" style="121" customWidth="1"/>
    <col min="16113" max="16113" width="15.7109375" style="121" customWidth="1"/>
    <col min="16114" max="16114" width="20.140625" style="121" customWidth="1"/>
    <col min="16115" max="16115" width="11.42578125" style="121" bestFit="1" customWidth="1"/>
    <col min="16116" max="16116" width="14.28515625" style="121" customWidth="1"/>
    <col min="16117" max="16369" width="11.5703125" style="121"/>
    <col min="16370" max="16379" width="11.42578125" style="121" customWidth="1"/>
    <col min="16380" max="16384" width="11.42578125" style="121"/>
  </cols>
  <sheetData>
    <row r="2" spans="1:11">
      <c r="B2" s="168" t="s">
        <v>207</v>
      </c>
      <c r="C2" s="168"/>
      <c r="D2" s="168"/>
      <c r="E2" s="168"/>
      <c r="F2" s="168"/>
    </row>
    <row r="3" spans="1:11" ht="14.1" customHeight="1">
      <c r="A3" s="120"/>
    </row>
    <row r="4" spans="1:11" ht="48.6" customHeight="1">
      <c r="A4" s="122"/>
      <c r="B4" s="79"/>
      <c r="C4" s="79" t="s">
        <v>68</v>
      </c>
      <c r="D4" s="79" t="s">
        <v>72</v>
      </c>
      <c r="E4" s="79" t="s">
        <v>73</v>
      </c>
      <c r="F4" s="79" t="s">
        <v>74</v>
      </c>
    </row>
    <row r="5" spans="1:11" ht="15.95" customHeight="1">
      <c r="A5" s="123"/>
      <c r="B5" s="128" t="s">
        <v>11</v>
      </c>
      <c r="C5" s="129">
        <v>34600</v>
      </c>
      <c r="D5" s="129">
        <v>0</v>
      </c>
      <c r="E5" s="129">
        <v>34600</v>
      </c>
      <c r="F5" s="129">
        <v>100</v>
      </c>
    </row>
    <row r="6" spans="1:11" ht="15.95" customHeight="1">
      <c r="A6" s="123"/>
      <c r="B6" s="128" t="s">
        <v>12</v>
      </c>
      <c r="C6" s="129">
        <v>37700</v>
      </c>
      <c r="D6" s="129">
        <v>23500</v>
      </c>
      <c r="E6" s="129">
        <v>14200</v>
      </c>
      <c r="F6" s="129">
        <v>38</v>
      </c>
    </row>
    <row r="7" spans="1:11" ht="15.95" customHeight="1">
      <c r="A7" s="123"/>
      <c r="B7" s="128" t="s">
        <v>49</v>
      </c>
      <c r="C7" s="129">
        <v>86500</v>
      </c>
      <c r="D7" s="129">
        <v>38400</v>
      </c>
      <c r="E7" s="129">
        <v>48100</v>
      </c>
      <c r="F7" s="129">
        <v>55.606936416184972</v>
      </c>
    </row>
    <row r="8" spans="1:11" ht="15.95" customHeight="1">
      <c r="A8" s="123"/>
      <c r="B8" s="130" t="s">
        <v>41</v>
      </c>
      <c r="C8" s="130">
        <v>9800</v>
      </c>
      <c r="D8" s="130">
        <v>600</v>
      </c>
      <c r="E8" s="131">
        <v>9200</v>
      </c>
      <c r="F8" s="131">
        <v>93.877551020408163</v>
      </c>
    </row>
    <row r="9" spans="1:11" ht="15.95" customHeight="1">
      <c r="A9" s="123"/>
      <c r="B9" s="130" t="s">
        <v>48</v>
      </c>
      <c r="C9" s="130">
        <v>51700</v>
      </c>
      <c r="D9" s="130">
        <v>32100</v>
      </c>
      <c r="E9" s="131">
        <v>19600</v>
      </c>
      <c r="F9" s="131">
        <v>37.911025145067697</v>
      </c>
    </row>
    <row r="10" spans="1:11" ht="15.95" customHeight="1">
      <c r="A10" s="123"/>
      <c r="B10" s="153" t="s">
        <v>70</v>
      </c>
      <c r="C10" s="130">
        <v>25000</v>
      </c>
      <c r="D10" s="130">
        <v>5800</v>
      </c>
      <c r="E10" s="131">
        <v>19200</v>
      </c>
      <c r="F10" s="131">
        <v>76.8</v>
      </c>
    </row>
    <row r="11" spans="1:11" ht="15.95" customHeight="1">
      <c r="A11" s="123"/>
      <c r="B11" s="128" t="s">
        <v>0</v>
      </c>
      <c r="C11" s="129">
        <v>158700</v>
      </c>
      <c r="D11" s="129">
        <v>61900</v>
      </c>
      <c r="E11" s="129">
        <v>96900</v>
      </c>
      <c r="F11" s="129">
        <v>61</v>
      </c>
    </row>
    <row r="12" spans="1:11" ht="14.1" customHeight="1">
      <c r="A12" s="121"/>
    </row>
    <row r="13" spans="1:11" ht="32.25" customHeight="1">
      <c r="A13" s="132"/>
      <c r="B13" s="185" t="s">
        <v>235</v>
      </c>
      <c r="C13" s="186"/>
      <c r="D13" s="186"/>
      <c r="E13" s="186"/>
      <c r="F13" s="186"/>
      <c r="G13" s="186"/>
      <c r="H13" s="186"/>
    </row>
    <row r="14" spans="1:11" ht="12" customHeight="1">
      <c r="A14" s="132"/>
      <c r="B14" s="186" t="s">
        <v>152</v>
      </c>
      <c r="C14" s="186"/>
      <c r="D14" s="186"/>
      <c r="E14" s="186"/>
      <c r="F14" s="186"/>
      <c r="G14" s="186"/>
      <c r="H14" s="186"/>
    </row>
    <row r="15" spans="1:11" ht="12" customHeight="1">
      <c r="A15" s="120"/>
      <c r="B15" s="186" t="s">
        <v>127</v>
      </c>
      <c r="C15" s="186"/>
      <c r="D15" s="186"/>
      <c r="E15" s="186"/>
      <c r="F15" s="186"/>
      <c r="G15" s="186"/>
      <c r="H15" s="186"/>
      <c r="I15" s="186"/>
      <c r="J15" s="186"/>
      <c r="K15" s="186"/>
    </row>
    <row r="16" spans="1:11" ht="29.45" customHeight="1"/>
  </sheetData>
  <mergeCells count="4">
    <mergeCell ref="B2:F2"/>
    <mergeCell ref="B13:H13"/>
    <mergeCell ref="B14:H14"/>
    <mergeCell ref="B15:K1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2:J55"/>
  <sheetViews>
    <sheetView showGridLines="0" zoomScale="110" zoomScaleNormal="110" workbookViewId="0">
      <selection activeCell="K35" sqref="K35"/>
    </sheetView>
  </sheetViews>
  <sheetFormatPr baseColWidth="10" defaultRowHeight="11.25"/>
  <cols>
    <col min="1" max="1" width="3.7109375" style="13" customWidth="1"/>
    <col min="2" max="2" width="23.42578125" style="13" customWidth="1"/>
    <col min="3" max="7" width="8.42578125" style="13" customWidth="1"/>
    <col min="8" max="8" width="12.85546875" style="13" customWidth="1"/>
    <col min="9" max="13" width="17.140625" style="13" bestFit="1" customWidth="1"/>
    <col min="14" max="245" width="11.42578125" style="13"/>
    <col min="246" max="246" width="3.7109375" style="13" customWidth="1"/>
    <col min="247" max="247" width="37.85546875" style="13" customWidth="1"/>
    <col min="248" max="248" width="14.28515625" style="13" customWidth="1"/>
    <col min="249" max="249" width="9.42578125" style="13" customWidth="1"/>
    <col min="250" max="250" width="10" style="13" customWidth="1"/>
    <col min="251" max="251" width="13.28515625" style="13" customWidth="1"/>
    <col min="252" max="252" width="10" style="13" customWidth="1"/>
    <col min="253" max="253" width="11.5703125" style="13" customWidth="1"/>
    <col min="254" max="254" width="10.140625" style="13" customWidth="1"/>
    <col min="255" max="255" width="13.28515625" style="13" customWidth="1"/>
    <col min="256" max="256" width="16.42578125" style="13" customWidth="1"/>
    <col min="257" max="259" width="17.140625" style="13" bestFit="1" customWidth="1"/>
    <col min="260" max="260" width="9.85546875" style="13" bestFit="1" customWidth="1"/>
    <col min="261" max="261" width="17.140625" style="13" bestFit="1" customWidth="1"/>
    <col min="262" max="262" width="11.85546875" style="13" bestFit="1" customWidth="1"/>
    <col min="263" max="263" width="13.140625" style="13" bestFit="1" customWidth="1"/>
    <col min="264" max="264" width="9.85546875" style="13" bestFit="1" customWidth="1"/>
    <col min="265" max="269" width="17.140625" style="13" bestFit="1" customWidth="1"/>
    <col min="270" max="501" width="11.42578125" style="13"/>
    <col min="502" max="502" width="3.7109375" style="13" customWidth="1"/>
    <col min="503" max="503" width="37.85546875" style="13" customWidth="1"/>
    <col min="504" max="504" width="14.28515625" style="13" customWidth="1"/>
    <col min="505" max="505" width="9.42578125" style="13" customWidth="1"/>
    <col min="506" max="506" width="10" style="13" customWidth="1"/>
    <col min="507" max="507" width="13.28515625" style="13" customWidth="1"/>
    <col min="508" max="508" width="10" style="13" customWidth="1"/>
    <col min="509" max="509" width="11.5703125" style="13" customWidth="1"/>
    <col min="510" max="510" width="10.140625" style="13" customWidth="1"/>
    <col min="511" max="511" width="13.28515625" style="13" customWidth="1"/>
    <col min="512" max="512" width="16.42578125" style="13" customWidth="1"/>
    <col min="513" max="515" width="17.140625" style="13" bestFit="1" customWidth="1"/>
    <col min="516" max="516" width="9.85546875" style="13" bestFit="1" customWidth="1"/>
    <col min="517" max="517" width="17.140625" style="13" bestFit="1" customWidth="1"/>
    <col min="518" max="518" width="11.85546875" style="13" bestFit="1" customWidth="1"/>
    <col min="519" max="519" width="13.140625" style="13" bestFit="1" customWidth="1"/>
    <col min="520" max="520" width="9.85546875" style="13" bestFit="1" customWidth="1"/>
    <col min="521" max="525" width="17.140625" style="13" bestFit="1" customWidth="1"/>
    <col min="526" max="757" width="11.42578125" style="13"/>
    <col min="758" max="758" width="3.7109375" style="13" customWidth="1"/>
    <col min="759" max="759" width="37.85546875" style="13" customWidth="1"/>
    <col min="760" max="760" width="14.28515625" style="13" customWidth="1"/>
    <col min="761" max="761" width="9.42578125" style="13" customWidth="1"/>
    <col min="762" max="762" width="10" style="13" customWidth="1"/>
    <col min="763" max="763" width="13.28515625" style="13" customWidth="1"/>
    <col min="764" max="764" width="10" style="13" customWidth="1"/>
    <col min="765" max="765" width="11.5703125" style="13" customWidth="1"/>
    <col min="766" max="766" width="10.140625" style="13" customWidth="1"/>
    <col min="767" max="767" width="13.28515625" style="13" customWidth="1"/>
    <col min="768" max="768" width="16.42578125" style="13" customWidth="1"/>
    <col min="769" max="771" width="17.140625" style="13" bestFit="1" customWidth="1"/>
    <col min="772" max="772" width="9.85546875" style="13" bestFit="1" customWidth="1"/>
    <col min="773" max="773" width="17.140625" style="13" bestFit="1" customWidth="1"/>
    <col min="774" max="774" width="11.85546875" style="13" bestFit="1" customWidth="1"/>
    <col min="775" max="775" width="13.140625" style="13" bestFit="1" customWidth="1"/>
    <col min="776" max="776" width="9.85546875" style="13" bestFit="1" customWidth="1"/>
    <col min="777" max="781" width="17.140625" style="13" bestFit="1" customWidth="1"/>
    <col min="782" max="1013" width="11.42578125" style="13"/>
    <col min="1014" max="1014" width="3.7109375" style="13" customWidth="1"/>
    <col min="1015" max="1015" width="37.85546875" style="13" customWidth="1"/>
    <col min="1016" max="1016" width="14.28515625" style="13" customWidth="1"/>
    <col min="1017" max="1017" width="9.42578125" style="13" customWidth="1"/>
    <col min="1018" max="1018" width="10" style="13" customWidth="1"/>
    <col min="1019" max="1019" width="13.28515625" style="13" customWidth="1"/>
    <col min="1020" max="1020" width="10" style="13" customWidth="1"/>
    <col min="1021" max="1021" width="11.5703125" style="13" customWidth="1"/>
    <col min="1022" max="1022" width="10.140625" style="13" customWidth="1"/>
    <col min="1023" max="1023" width="13.28515625" style="13" customWidth="1"/>
    <col min="1024" max="1024" width="16.42578125" style="13" customWidth="1"/>
    <col min="1025" max="1027" width="17.140625" style="13" bestFit="1" customWidth="1"/>
    <col min="1028" max="1028" width="9.85546875" style="13" bestFit="1" customWidth="1"/>
    <col min="1029" max="1029" width="17.140625" style="13" bestFit="1" customWidth="1"/>
    <col min="1030" max="1030" width="11.85546875" style="13" bestFit="1" customWidth="1"/>
    <col min="1031" max="1031" width="13.140625" style="13" bestFit="1" customWidth="1"/>
    <col min="1032" max="1032" width="9.85546875" style="13" bestFit="1" customWidth="1"/>
    <col min="1033" max="1037" width="17.140625" style="13" bestFit="1" customWidth="1"/>
    <col min="1038" max="1269" width="11.42578125" style="13"/>
    <col min="1270" max="1270" width="3.7109375" style="13" customWidth="1"/>
    <col min="1271" max="1271" width="37.85546875" style="13" customWidth="1"/>
    <col min="1272" max="1272" width="14.28515625" style="13" customWidth="1"/>
    <col min="1273" max="1273" width="9.42578125" style="13" customWidth="1"/>
    <col min="1274" max="1274" width="10" style="13" customWidth="1"/>
    <col min="1275" max="1275" width="13.28515625" style="13" customWidth="1"/>
    <col min="1276" max="1276" width="10" style="13" customWidth="1"/>
    <col min="1277" max="1277" width="11.5703125" style="13" customWidth="1"/>
    <col min="1278" max="1278" width="10.140625" style="13" customWidth="1"/>
    <col min="1279" max="1279" width="13.28515625" style="13" customWidth="1"/>
    <col min="1280" max="1280" width="16.42578125" style="13" customWidth="1"/>
    <col min="1281" max="1283" width="17.140625" style="13" bestFit="1" customWidth="1"/>
    <col min="1284" max="1284" width="9.85546875" style="13" bestFit="1" customWidth="1"/>
    <col min="1285" max="1285" width="17.140625" style="13" bestFit="1" customWidth="1"/>
    <col min="1286" max="1286" width="11.85546875" style="13" bestFit="1" customWidth="1"/>
    <col min="1287" max="1287" width="13.140625" style="13" bestFit="1" customWidth="1"/>
    <col min="1288" max="1288" width="9.85546875" style="13" bestFit="1" customWidth="1"/>
    <col min="1289" max="1293" width="17.140625" style="13" bestFit="1" customWidth="1"/>
    <col min="1294" max="1525" width="11.42578125" style="13"/>
    <col min="1526" max="1526" width="3.7109375" style="13" customWidth="1"/>
    <col min="1527" max="1527" width="37.85546875" style="13" customWidth="1"/>
    <col min="1528" max="1528" width="14.28515625" style="13" customWidth="1"/>
    <col min="1529" max="1529" width="9.42578125" style="13" customWidth="1"/>
    <col min="1530" max="1530" width="10" style="13" customWidth="1"/>
    <col min="1531" max="1531" width="13.28515625" style="13" customWidth="1"/>
    <col min="1532" max="1532" width="10" style="13" customWidth="1"/>
    <col min="1533" max="1533" width="11.5703125" style="13" customWidth="1"/>
    <col min="1534" max="1534" width="10.140625" style="13" customWidth="1"/>
    <col min="1535" max="1535" width="13.28515625" style="13" customWidth="1"/>
    <col min="1536" max="1536" width="16.42578125" style="13" customWidth="1"/>
    <col min="1537" max="1539" width="17.140625" style="13" bestFit="1" customWidth="1"/>
    <col min="1540" max="1540" width="9.85546875" style="13" bestFit="1" customWidth="1"/>
    <col min="1541" max="1541" width="17.140625" style="13" bestFit="1" customWidth="1"/>
    <col min="1542" max="1542" width="11.85546875" style="13" bestFit="1" customWidth="1"/>
    <col min="1543" max="1543" width="13.140625" style="13" bestFit="1" customWidth="1"/>
    <col min="1544" max="1544" width="9.85546875" style="13" bestFit="1" customWidth="1"/>
    <col min="1545" max="1549" width="17.140625" style="13" bestFit="1" customWidth="1"/>
    <col min="1550" max="1781" width="11.42578125" style="13"/>
    <col min="1782" max="1782" width="3.7109375" style="13" customWidth="1"/>
    <col min="1783" max="1783" width="37.85546875" style="13" customWidth="1"/>
    <col min="1784" max="1784" width="14.28515625" style="13" customWidth="1"/>
    <col min="1785" max="1785" width="9.42578125" style="13" customWidth="1"/>
    <col min="1786" max="1786" width="10" style="13" customWidth="1"/>
    <col min="1787" max="1787" width="13.28515625" style="13" customWidth="1"/>
    <col min="1788" max="1788" width="10" style="13" customWidth="1"/>
    <col min="1789" max="1789" width="11.5703125" style="13" customWidth="1"/>
    <col min="1790" max="1790" width="10.140625" style="13" customWidth="1"/>
    <col min="1791" max="1791" width="13.28515625" style="13" customWidth="1"/>
    <col min="1792" max="1792" width="16.42578125" style="13" customWidth="1"/>
    <col min="1793" max="1795" width="17.140625" style="13" bestFit="1" customWidth="1"/>
    <col min="1796" max="1796" width="9.85546875" style="13" bestFit="1" customWidth="1"/>
    <col min="1797" max="1797" width="17.140625" style="13" bestFit="1" customWidth="1"/>
    <col min="1798" max="1798" width="11.85546875" style="13" bestFit="1" customWidth="1"/>
    <col min="1799" max="1799" width="13.140625" style="13" bestFit="1" customWidth="1"/>
    <col min="1800" max="1800" width="9.85546875" style="13" bestFit="1" customWidth="1"/>
    <col min="1801" max="1805" width="17.140625" style="13" bestFit="1" customWidth="1"/>
    <col min="1806" max="2037" width="11.42578125" style="13"/>
    <col min="2038" max="2038" width="3.7109375" style="13" customWidth="1"/>
    <col min="2039" max="2039" width="37.85546875" style="13" customWidth="1"/>
    <col min="2040" max="2040" width="14.28515625" style="13" customWidth="1"/>
    <col min="2041" max="2041" width="9.42578125" style="13" customWidth="1"/>
    <col min="2042" max="2042" width="10" style="13" customWidth="1"/>
    <col min="2043" max="2043" width="13.28515625" style="13" customWidth="1"/>
    <col min="2044" max="2044" width="10" style="13" customWidth="1"/>
    <col min="2045" max="2045" width="11.5703125" style="13" customWidth="1"/>
    <col min="2046" max="2046" width="10.140625" style="13" customWidth="1"/>
    <col min="2047" max="2047" width="13.28515625" style="13" customWidth="1"/>
    <col min="2048" max="2048" width="16.42578125" style="13" customWidth="1"/>
    <col min="2049" max="2051" width="17.140625" style="13" bestFit="1" customWidth="1"/>
    <col min="2052" max="2052" width="9.85546875" style="13" bestFit="1" customWidth="1"/>
    <col min="2053" max="2053" width="17.140625" style="13" bestFit="1" customWidth="1"/>
    <col min="2054" max="2054" width="11.85546875" style="13" bestFit="1" customWidth="1"/>
    <col min="2055" max="2055" width="13.140625" style="13" bestFit="1" customWidth="1"/>
    <col min="2056" max="2056" width="9.85546875" style="13" bestFit="1" customWidth="1"/>
    <col min="2057" max="2061" width="17.140625" style="13" bestFit="1" customWidth="1"/>
    <col min="2062" max="2293" width="11.42578125" style="13"/>
    <col min="2294" max="2294" width="3.7109375" style="13" customWidth="1"/>
    <col min="2295" max="2295" width="37.85546875" style="13" customWidth="1"/>
    <col min="2296" max="2296" width="14.28515625" style="13" customWidth="1"/>
    <col min="2297" max="2297" width="9.42578125" style="13" customWidth="1"/>
    <col min="2298" max="2298" width="10" style="13" customWidth="1"/>
    <col min="2299" max="2299" width="13.28515625" style="13" customWidth="1"/>
    <col min="2300" max="2300" width="10" style="13" customWidth="1"/>
    <col min="2301" max="2301" width="11.5703125" style="13" customWidth="1"/>
    <col min="2302" max="2302" width="10.140625" style="13" customWidth="1"/>
    <col min="2303" max="2303" width="13.28515625" style="13" customWidth="1"/>
    <col min="2304" max="2304" width="16.42578125" style="13" customWidth="1"/>
    <col min="2305" max="2307" width="17.140625" style="13" bestFit="1" customWidth="1"/>
    <col min="2308" max="2308" width="9.85546875" style="13" bestFit="1" customWidth="1"/>
    <col min="2309" max="2309" width="17.140625" style="13" bestFit="1" customWidth="1"/>
    <col min="2310" max="2310" width="11.85546875" style="13" bestFit="1" customWidth="1"/>
    <col min="2311" max="2311" width="13.140625" style="13" bestFit="1" customWidth="1"/>
    <col min="2312" max="2312" width="9.85546875" style="13" bestFit="1" customWidth="1"/>
    <col min="2313" max="2317" width="17.140625" style="13" bestFit="1" customWidth="1"/>
    <col min="2318" max="2549" width="11.42578125" style="13"/>
    <col min="2550" max="2550" width="3.7109375" style="13" customWidth="1"/>
    <col min="2551" max="2551" width="37.85546875" style="13" customWidth="1"/>
    <col min="2552" max="2552" width="14.28515625" style="13" customWidth="1"/>
    <col min="2553" max="2553" width="9.42578125" style="13" customWidth="1"/>
    <col min="2554" max="2554" width="10" style="13" customWidth="1"/>
    <col min="2555" max="2555" width="13.28515625" style="13" customWidth="1"/>
    <col min="2556" max="2556" width="10" style="13" customWidth="1"/>
    <col min="2557" max="2557" width="11.5703125" style="13" customWidth="1"/>
    <col min="2558" max="2558" width="10.140625" style="13" customWidth="1"/>
    <col min="2559" max="2559" width="13.28515625" style="13" customWidth="1"/>
    <col min="2560" max="2560" width="16.42578125" style="13" customWidth="1"/>
    <col min="2561" max="2563" width="17.140625" style="13" bestFit="1" customWidth="1"/>
    <col min="2564" max="2564" width="9.85546875" style="13" bestFit="1" customWidth="1"/>
    <col min="2565" max="2565" width="17.140625" style="13" bestFit="1" customWidth="1"/>
    <col min="2566" max="2566" width="11.85546875" style="13" bestFit="1" customWidth="1"/>
    <col min="2567" max="2567" width="13.140625" style="13" bestFit="1" customWidth="1"/>
    <col min="2568" max="2568" width="9.85546875" style="13" bestFit="1" customWidth="1"/>
    <col min="2569" max="2573" width="17.140625" style="13" bestFit="1" customWidth="1"/>
    <col min="2574" max="2805" width="11.42578125" style="13"/>
    <col min="2806" max="2806" width="3.7109375" style="13" customWidth="1"/>
    <col min="2807" max="2807" width="37.85546875" style="13" customWidth="1"/>
    <col min="2808" max="2808" width="14.28515625" style="13" customWidth="1"/>
    <col min="2809" max="2809" width="9.42578125" style="13" customWidth="1"/>
    <col min="2810" max="2810" width="10" style="13" customWidth="1"/>
    <col min="2811" max="2811" width="13.28515625" style="13" customWidth="1"/>
    <col min="2812" max="2812" width="10" style="13" customWidth="1"/>
    <col min="2813" max="2813" width="11.5703125" style="13" customWidth="1"/>
    <col min="2814" max="2814" width="10.140625" style="13" customWidth="1"/>
    <col min="2815" max="2815" width="13.28515625" style="13" customWidth="1"/>
    <col min="2816" max="2816" width="16.42578125" style="13" customWidth="1"/>
    <col min="2817" max="2819" width="17.140625" style="13" bestFit="1" customWidth="1"/>
    <col min="2820" max="2820" width="9.85546875" style="13" bestFit="1" customWidth="1"/>
    <col min="2821" max="2821" width="17.140625" style="13" bestFit="1" customWidth="1"/>
    <col min="2822" max="2822" width="11.85546875" style="13" bestFit="1" customWidth="1"/>
    <col min="2823" max="2823" width="13.140625" style="13" bestFit="1" customWidth="1"/>
    <col min="2824" max="2824" width="9.85546875" style="13" bestFit="1" customWidth="1"/>
    <col min="2825" max="2829" width="17.140625" style="13" bestFit="1" customWidth="1"/>
    <col min="2830" max="3061" width="11.42578125" style="13"/>
    <col min="3062" max="3062" width="3.7109375" style="13" customWidth="1"/>
    <col min="3063" max="3063" width="37.85546875" style="13" customWidth="1"/>
    <col min="3064" max="3064" width="14.28515625" style="13" customWidth="1"/>
    <col min="3065" max="3065" width="9.42578125" style="13" customWidth="1"/>
    <col min="3066" max="3066" width="10" style="13" customWidth="1"/>
    <col min="3067" max="3067" width="13.28515625" style="13" customWidth="1"/>
    <col min="3068" max="3068" width="10" style="13" customWidth="1"/>
    <col min="3069" max="3069" width="11.5703125" style="13" customWidth="1"/>
    <col min="3070" max="3070" width="10.140625" style="13" customWidth="1"/>
    <col min="3071" max="3071" width="13.28515625" style="13" customWidth="1"/>
    <col min="3072" max="3072" width="16.42578125" style="13" customWidth="1"/>
    <col min="3073" max="3075" width="17.140625" style="13" bestFit="1" customWidth="1"/>
    <col min="3076" max="3076" width="9.85546875" style="13" bestFit="1" customWidth="1"/>
    <col min="3077" max="3077" width="17.140625" style="13" bestFit="1" customWidth="1"/>
    <col min="3078" max="3078" width="11.85546875" style="13" bestFit="1" customWidth="1"/>
    <col min="3079" max="3079" width="13.140625" style="13" bestFit="1" customWidth="1"/>
    <col min="3080" max="3080" width="9.85546875" style="13" bestFit="1" customWidth="1"/>
    <col min="3081" max="3085" width="17.140625" style="13" bestFit="1" customWidth="1"/>
    <col min="3086" max="3317" width="11.42578125" style="13"/>
    <col min="3318" max="3318" width="3.7109375" style="13" customWidth="1"/>
    <col min="3319" max="3319" width="37.85546875" style="13" customWidth="1"/>
    <col min="3320" max="3320" width="14.28515625" style="13" customWidth="1"/>
    <col min="3321" max="3321" width="9.42578125" style="13" customWidth="1"/>
    <col min="3322" max="3322" width="10" style="13" customWidth="1"/>
    <col min="3323" max="3323" width="13.28515625" style="13" customWidth="1"/>
    <col min="3324" max="3324" width="10" style="13" customWidth="1"/>
    <col min="3325" max="3325" width="11.5703125" style="13" customWidth="1"/>
    <col min="3326" max="3326" width="10.140625" style="13" customWidth="1"/>
    <col min="3327" max="3327" width="13.28515625" style="13" customWidth="1"/>
    <col min="3328" max="3328" width="16.42578125" style="13" customWidth="1"/>
    <col min="3329" max="3331" width="17.140625" style="13" bestFit="1" customWidth="1"/>
    <col min="3332" max="3332" width="9.85546875" style="13" bestFit="1" customWidth="1"/>
    <col min="3333" max="3333" width="17.140625" style="13" bestFit="1" customWidth="1"/>
    <col min="3334" max="3334" width="11.85546875" style="13" bestFit="1" customWidth="1"/>
    <col min="3335" max="3335" width="13.140625" style="13" bestFit="1" customWidth="1"/>
    <col min="3336" max="3336" width="9.85546875" style="13" bestFit="1" customWidth="1"/>
    <col min="3337" max="3341" width="17.140625" style="13" bestFit="1" customWidth="1"/>
    <col min="3342" max="3573" width="11.42578125" style="13"/>
    <col min="3574" max="3574" width="3.7109375" style="13" customWidth="1"/>
    <col min="3575" max="3575" width="37.85546875" style="13" customWidth="1"/>
    <col min="3576" max="3576" width="14.28515625" style="13" customWidth="1"/>
    <col min="3577" max="3577" width="9.42578125" style="13" customWidth="1"/>
    <col min="3578" max="3578" width="10" style="13" customWidth="1"/>
    <col min="3579" max="3579" width="13.28515625" style="13" customWidth="1"/>
    <col min="3580" max="3580" width="10" style="13" customWidth="1"/>
    <col min="3581" max="3581" width="11.5703125" style="13" customWidth="1"/>
    <col min="3582" max="3582" width="10.140625" style="13" customWidth="1"/>
    <col min="3583" max="3583" width="13.28515625" style="13" customWidth="1"/>
    <col min="3584" max="3584" width="16.42578125" style="13" customWidth="1"/>
    <col min="3585" max="3587" width="17.140625" style="13" bestFit="1" customWidth="1"/>
    <col min="3588" max="3588" width="9.85546875" style="13" bestFit="1" customWidth="1"/>
    <col min="3589" max="3589" width="17.140625" style="13" bestFit="1" customWidth="1"/>
    <col min="3590" max="3590" width="11.85546875" style="13" bestFit="1" customWidth="1"/>
    <col min="3591" max="3591" width="13.140625" style="13" bestFit="1" customWidth="1"/>
    <col min="3592" max="3592" width="9.85546875" style="13" bestFit="1" customWidth="1"/>
    <col min="3593" max="3597" width="17.140625" style="13" bestFit="1" customWidth="1"/>
    <col min="3598" max="3829" width="11.42578125" style="13"/>
    <col min="3830" max="3830" width="3.7109375" style="13" customWidth="1"/>
    <col min="3831" max="3831" width="37.85546875" style="13" customWidth="1"/>
    <col min="3832" max="3832" width="14.28515625" style="13" customWidth="1"/>
    <col min="3833" max="3833" width="9.42578125" style="13" customWidth="1"/>
    <col min="3834" max="3834" width="10" style="13" customWidth="1"/>
    <col min="3835" max="3835" width="13.28515625" style="13" customWidth="1"/>
    <col min="3836" max="3836" width="10" style="13" customWidth="1"/>
    <col min="3837" max="3837" width="11.5703125" style="13" customWidth="1"/>
    <col min="3838" max="3838" width="10.140625" style="13" customWidth="1"/>
    <col min="3839" max="3839" width="13.28515625" style="13" customWidth="1"/>
    <col min="3840" max="3840" width="16.42578125" style="13" customWidth="1"/>
    <col min="3841" max="3843" width="17.140625" style="13" bestFit="1" customWidth="1"/>
    <col min="3844" max="3844" width="9.85546875" style="13" bestFit="1" customWidth="1"/>
    <col min="3845" max="3845" width="17.140625" style="13" bestFit="1" customWidth="1"/>
    <col min="3846" max="3846" width="11.85546875" style="13" bestFit="1" customWidth="1"/>
    <col min="3847" max="3847" width="13.140625" style="13" bestFit="1" customWidth="1"/>
    <col min="3848" max="3848" width="9.85546875" style="13" bestFit="1" customWidth="1"/>
    <col min="3849" max="3853" width="17.140625" style="13" bestFit="1" customWidth="1"/>
    <col min="3854" max="4085" width="11.42578125" style="13"/>
    <col min="4086" max="4086" width="3.7109375" style="13" customWidth="1"/>
    <col min="4087" max="4087" width="37.85546875" style="13" customWidth="1"/>
    <col min="4088" max="4088" width="14.28515625" style="13" customWidth="1"/>
    <col min="4089" max="4089" width="9.42578125" style="13" customWidth="1"/>
    <col min="4090" max="4090" width="10" style="13" customWidth="1"/>
    <col min="4091" max="4091" width="13.28515625" style="13" customWidth="1"/>
    <col min="4092" max="4092" width="10" style="13" customWidth="1"/>
    <col min="4093" max="4093" width="11.5703125" style="13" customWidth="1"/>
    <col min="4094" max="4094" width="10.140625" style="13" customWidth="1"/>
    <col min="4095" max="4095" width="13.28515625" style="13" customWidth="1"/>
    <col min="4096" max="4096" width="16.42578125" style="13" customWidth="1"/>
    <col min="4097" max="4099" width="17.140625" style="13" bestFit="1" customWidth="1"/>
    <col min="4100" max="4100" width="9.85546875" style="13" bestFit="1" customWidth="1"/>
    <col min="4101" max="4101" width="17.140625" style="13" bestFit="1" customWidth="1"/>
    <col min="4102" max="4102" width="11.85546875" style="13" bestFit="1" customWidth="1"/>
    <col min="4103" max="4103" width="13.140625" style="13" bestFit="1" customWidth="1"/>
    <col min="4104" max="4104" width="9.85546875" style="13" bestFit="1" customWidth="1"/>
    <col min="4105" max="4109" width="17.140625" style="13" bestFit="1" customWidth="1"/>
    <col min="4110" max="4341" width="11.42578125" style="13"/>
    <col min="4342" max="4342" width="3.7109375" style="13" customWidth="1"/>
    <col min="4343" max="4343" width="37.85546875" style="13" customWidth="1"/>
    <col min="4344" max="4344" width="14.28515625" style="13" customWidth="1"/>
    <col min="4345" max="4345" width="9.42578125" style="13" customWidth="1"/>
    <col min="4346" max="4346" width="10" style="13" customWidth="1"/>
    <col min="4347" max="4347" width="13.28515625" style="13" customWidth="1"/>
    <col min="4348" max="4348" width="10" style="13" customWidth="1"/>
    <col min="4349" max="4349" width="11.5703125" style="13" customWidth="1"/>
    <col min="4350" max="4350" width="10.140625" style="13" customWidth="1"/>
    <col min="4351" max="4351" width="13.28515625" style="13" customWidth="1"/>
    <col min="4352" max="4352" width="16.42578125" style="13" customWidth="1"/>
    <col min="4353" max="4355" width="17.140625" style="13" bestFit="1" customWidth="1"/>
    <col min="4356" max="4356" width="9.85546875" style="13" bestFit="1" customWidth="1"/>
    <col min="4357" max="4357" width="17.140625" style="13" bestFit="1" customWidth="1"/>
    <col min="4358" max="4358" width="11.85546875" style="13" bestFit="1" customWidth="1"/>
    <col min="4359" max="4359" width="13.140625" style="13" bestFit="1" customWidth="1"/>
    <col min="4360" max="4360" width="9.85546875" style="13" bestFit="1" customWidth="1"/>
    <col min="4361" max="4365" width="17.140625" style="13" bestFit="1" customWidth="1"/>
    <col min="4366" max="4597" width="11.42578125" style="13"/>
    <col min="4598" max="4598" width="3.7109375" style="13" customWidth="1"/>
    <col min="4599" max="4599" width="37.85546875" style="13" customWidth="1"/>
    <col min="4600" max="4600" width="14.28515625" style="13" customWidth="1"/>
    <col min="4601" max="4601" width="9.42578125" style="13" customWidth="1"/>
    <col min="4602" max="4602" width="10" style="13" customWidth="1"/>
    <col min="4603" max="4603" width="13.28515625" style="13" customWidth="1"/>
    <col min="4604" max="4604" width="10" style="13" customWidth="1"/>
    <col min="4605" max="4605" width="11.5703125" style="13" customWidth="1"/>
    <col min="4606" max="4606" width="10.140625" style="13" customWidth="1"/>
    <col min="4607" max="4607" width="13.28515625" style="13" customWidth="1"/>
    <col min="4608" max="4608" width="16.42578125" style="13" customWidth="1"/>
    <col min="4609" max="4611" width="17.140625" style="13" bestFit="1" customWidth="1"/>
    <col min="4612" max="4612" width="9.85546875" style="13" bestFit="1" customWidth="1"/>
    <col min="4613" max="4613" width="17.140625" style="13" bestFit="1" customWidth="1"/>
    <col min="4614" max="4614" width="11.85546875" style="13" bestFit="1" customWidth="1"/>
    <col min="4615" max="4615" width="13.140625" style="13" bestFit="1" customWidth="1"/>
    <col min="4616" max="4616" width="9.85546875" style="13" bestFit="1" customWidth="1"/>
    <col min="4617" max="4621" width="17.140625" style="13" bestFit="1" customWidth="1"/>
    <col min="4622" max="4853" width="11.42578125" style="13"/>
    <col min="4854" max="4854" width="3.7109375" style="13" customWidth="1"/>
    <col min="4855" max="4855" width="37.85546875" style="13" customWidth="1"/>
    <col min="4856" max="4856" width="14.28515625" style="13" customWidth="1"/>
    <col min="4857" max="4857" width="9.42578125" style="13" customWidth="1"/>
    <col min="4858" max="4858" width="10" style="13" customWidth="1"/>
    <col min="4859" max="4859" width="13.28515625" style="13" customWidth="1"/>
    <col min="4860" max="4860" width="10" style="13" customWidth="1"/>
    <col min="4861" max="4861" width="11.5703125" style="13" customWidth="1"/>
    <col min="4862" max="4862" width="10.140625" style="13" customWidth="1"/>
    <col min="4863" max="4863" width="13.28515625" style="13" customWidth="1"/>
    <col min="4864" max="4864" width="16.42578125" style="13" customWidth="1"/>
    <col min="4865" max="4867" width="17.140625" style="13" bestFit="1" customWidth="1"/>
    <col min="4868" max="4868" width="9.85546875" style="13" bestFit="1" customWidth="1"/>
    <col min="4869" max="4869" width="17.140625" style="13" bestFit="1" customWidth="1"/>
    <col min="4870" max="4870" width="11.85546875" style="13" bestFit="1" customWidth="1"/>
    <col min="4871" max="4871" width="13.140625" style="13" bestFit="1" customWidth="1"/>
    <col min="4872" max="4872" width="9.85546875" style="13" bestFit="1" customWidth="1"/>
    <col min="4873" max="4877" width="17.140625" style="13" bestFit="1" customWidth="1"/>
    <col min="4878" max="5109" width="11.42578125" style="13"/>
    <col min="5110" max="5110" width="3.7109375" style="13" customWidth="1"/>
    <col min="5111" max="5111" width="37.85546875" style="13" customWidth="1"/>
    <col min="5112" max="5112" width="14.28515625" style="13" customWidth="1"/>
    <col min="5113" max="5113" width="9.42578125" style="13" customWidth="1"/>
    <col min="5114" max="5114" width="10" style="13" customWidth="1"/>
    <col min="5115" max="5115" width="13.28515625" style="13" customWidth="1"/>
    <col min="5116" max="5116" width="10" style="13" customWidth="1"/>
    <col min="5117" max="5117" width="11.5703125" style="13" customWidth="1"/>
    <col min="5118" max="5118" width="10.140625" style="13" customWidth="1"/>
    <col min="5119" max="5119" width="13.28515625" style="13" customWidth="1"/>
    <col min="5120" max="5120" width="16.42578125" style="13" customWidth="1"/>
    <col min="5121" max="5123" width="17.140625" style="13" bestFit="1" customWidth="1"/>
    <col min="5124" max="5124" width="9.85546875" style="13" bestFit="1" customWidth="1"/>
    <col min="5125" max="5125" width="17.140625" style="13" bestFit="1" customWidth="1"/>
    <col min="5126" max="5126" width="11.85546875" style="13" bestFit="1" customWidth="1"/>
    <col min="5127" max="5127" width="13.140625" style="13" bestFit="1" customWidth="1"/>
    <col min="5128" max="5128" width="9.85546875" style="13" bestFit="1" customWidth="1"/>
    <col min="5129" max="5133" width="17.140625" style="13" bestFit="1" customWidth="1"/>
    <col min="5134" max="5365" width="11.42578125" style="13"/>
    <col min="5366" max="5366" width="3.7109375" style="13" customWidth="1"/>
    <col min="5367" max="5367" width="37.85546875" style="13" customWidth="1"/>
    <col min="5368" max="5368" width="14.28515625" style="13" customWidth="1"/>
    <col min="5369" max="5369" width="9.42578125" style="13" customWidth="1"/>
    <col min="5370" max="5370" width="10" style="13" customWidth="1"/>
    <col min="5371" max="5371" width="13.28515625" style="13" customWidth="1"/>
    <col min="5372" max="5372" width="10" style="13" customWidth="1"/>
    <col min="5373" max="5373" width="11.5703125" style="13" customWidth="1"/>
    <col min="5374" max="5374" width="10.140625" style="13" customWidth="1"/>
    <col min="5375" max="5375" width="13.28515625" style="13" customWidth="1"/>
    <col min="5376" max="5376" width="16.42578125" style="13" customWidth="1"/>
    <col min="5377" max="5379" width="17.140625" style="13" bestFit="1" customWidth="1"/>
    <col min="5380" max="5380" width="9.85546875" style="13" bestFit="1" customWidth="1"/>
    <col min="5381" max="5381" width="17.140625" style="13" bestFit="1" customWidth="1"/>
    <col min="5382" max="5382" width="11.85546875" style="13" bestFit="1" customWidth="1"/>
    <col min="5383" max="5383" width="13.140625" style="13" bestFit="1" customWidth="1"/>
    <col min="5384" max="5384" width="9.85546875" style="13" bestFit="1" customWidth="1"/>
    <col min="5385" max="5389" width="17.140625" style="13" bestFit="1" customWidth="1"/>
    <col min="5390" max="5621" width="11.42578125" style="13"/>
    <col min="5622" max="5622" width="3.7109375" style="13" customWidth="1"/>
    <col min="5623" max="5623" width="37.85546875" style="13" customWidth="1"/>
    <col min="5624" max="5624" width="14.28515625" style="13" customWidth="1"/>
    <col min="5625" max="5625" width="9.42578125" style="13" customWidth="1"/>
    <col min="5626" max="5626" width="10" style="13" customWidth="1"/>
    <col min="5627" max="5627" width="13.28515625" style="13" customWidth="1"/>
    <col min="5628" max="5628" width="10" style="13" customWidth="1"/>
    <col min="5629" max="5629" width="11.5703125" style="13" customWidth="1"/>
    <col min="5630" max="5630" width="10.140625" style="13" customWidth="1"/>
    <col min="5631" max="5631" width="13.28515625" style="13" customWidth="1"/>
    <col min="5632" max="5632" width="16.42578125" style="13" customWidth="1"/>
    <col min="5633" max="5635" width="17.140625" style="13" bestFit="1" customWidth="1"/>
    <col min="5636" max="5636" width="9.85546875" style="13" bestFit="1" customWidth="1"/>
    <col min="5637" max="5637" width="17.140625" style="13" bestFit="1" customWidth="1"/>
    <col min="5638" max="5638" width="11.85546875" style="13" bestFit="1" customWidth="1"/>
    <col min="5639" max="5639" width="13.140625" style="13" bestFit="1" customWidth="1"/>
    <col min="5640" max="5640" width="9.85546875" style="13" bestFit="1" customWidth="1"/>
    <col min="5641" max="5645" width="17.140625" style="13" bestFit="1" customWidth="1"/>
    <col min="5646" max="5877" width="11.42578125" style="13"/>
    <col min="5878" max="5878" width="3.7109375" style="13" customWidth="1"/>
    <col min="5879" max="5879" width="37.85546875" style="13" customWidth="1"/>
    <col min="5880" max="5880" width="14.28515625" style="13" customWidth="1"/>
    <col min="5881" max="5881" width="9.42578125" style="13" customWidth="1"/>
    <col min="5882" max="5882" width="10" style="13" customWidth="1"/>
    <col min="5883" max="5883" width="13.28515625" style="13" customWidth="1"/>
    <col min="5884" max="5884" width="10" style="13" customWidth="1"/>
    <col min="5885" max="5885" width="11.5703125" style="13" customWidth="1"/>
    <col min="5886" max="5886" width="10.140625" style="13" customWidth="1"/>
    <col min="5887" max="5887" width="13.28515625" style="13" customWidth="1"/>
    <col min="5888" max="5888" width="16.42578125" style="13" customWidth="1"/>
    <col min="5889" max="5891" width="17.140625" style="13" bestFit="1" customWidth="1"/>
    <col min="5892" max="5892" width="9.85546875" style="13" bestFit="1" customWidth="1"/>
    <col min="5893" max="5893" width="17.140625" style="13" bestFit="1" customWidth="1"/>
    <col min="5894" max="5894" width="11.85546875" style="13" bestFit="1" customWidth="1"/>
    <col min="5895" max="5895" width="13.140625" style="13" bestFit="1" customWidth="1"/>
    <col min="5896" max="5896" width="9.85546875" style="13" bestFit="1" customWidth="1"/>
    <col min="5897" max="5901" width="17.140625" style="13" bestFit="1" customWidth="1"/>
    <col min="5902" max="6133" width="11.42578125" style="13"/>
    <col min="6134" max="6134" width="3.7109375" style="13" customWidth="1"/>
    <col min="6135" max="6135" width="37.85546875" style="13" customWidth="1"/>
    <col min="6136" max="6136" width="14.28515625" style="13" customWidth="1"/>
    <col min="6137" max="6137" width="9.42578125" style="13" customWidth="1"/>
    <col min="6138" max="6138" width="10" style="13" customWidth="1"/>
    <col min="6139" max="6139" width="13.28515625" style="13" customWidth="1"/>
    <col min="6140" max="6140" width="10" style="13" customWidth="1"/>
    <col min="6141" max="6141" width="11.5703125" style="13" customWidth="1"/>
    <col min="6142" max="6142" width="10.140625" style="13" customWidth="1"/>
    <col min="6143" max="6143" width="13.28515625" style="13" customWidth="1"/>
    <col min="6144" max="6144" width="16.42578125" style="13" customWidth="1"/>
    <col min="6145" max="6147" width="17.140625" style="13" bestFit="1" customWidth="1"/>
    <col min="6148" max="6148" width="9.85546875" style="13" bestFit="1" customWidth="1"/>
    <col min="6149" max="6149" width="17.140625" style="13" bestFit="1" customWidth="1"/>
    <col min="6150" max="6150" width="11.85546875" style="13" bestFit="1" customWidth="1"/>
    <col min="6151" max="6151" width="13.140625" style="13" bestFit="1" customWidth="1"/>
    <col min="6152" max="6152" width="9.85546875" style="13" bestFit="1" customWidth="1"/>
    <col min="6153" max="6157" width="17.140625" style="13" bestFit="1" customWidth="1"/>
    <col min="6158" max="6389" width="11.42578125" style="13"/>
    <col min="6390" max="6390" width="3.7109375" style="13" customWidth="1"/>
    <col min="6391" max="6391" width="37.85546875" style="13" customWidth="1"/>
    <col min="6392" max="6392" width="14.28515625" style="13" customWidth="1"/>
    <col min="6393" max="6393" width="9.42578125" style="13" customWidth="1"/>
    <col min="6394" max="6394" width="10" style="13" customWidth="1"/>
    <col min="6395" max="6395" width="13.28515625" style="13" customWidth="1"/>
    <col min="6396" max="6396" width="10" style="13" customWidth="1"/>
    <col min="6397" max="6397" width="11.5703125" style="13" customWidth="1"/>
    <col min="6398" max="6398" width="10.140625" style="13" customWidth="1"/>
    <col min="6399" max="6399" width="13.28515625" style="13" customWidth="1"/>
    <col min="6400" max="6400" width="16.42578125" style="13" customWidth="1"/>
    <col min="6401" max="6403" width="17.140625" style="13" bestFit="1" customWidth="1"/>
    <col min="6404" max="6404" width="9.85546875" style="13" bestFit="1" customWidth="1"/>
    <col min="6405" max="6405" width="17.140625" style="13" bestFit="1" customWidth="1"/>
    <col min="6406" max="6406" width="11.85546875" style="13" bestFit="1" customWidth="1"/>
    <col min="6407" max="6407" width="13.140625" style="13" bestFit="1" customWidth="1"/>
    <col min="6408" max="6408" width="9.85546875" style="13" bestFit="1" customWidth="1"/>
    <col min="6409" max="6413" width="17.140625" style="13" bestFit="1" customWidth="1"/>
    <col min="6414" max="6645" width="11.42578125" style="13"/>
    <col min="6646" max="6646" width="3.7109375" style="13" customWidth="1"/>
    <col min="6647" max="6647" width="37.85546875" style="13" customWidth="1"/>
    <col min="6648" max="6648" width="14.28515625" style="13" customWidth="1"/>
    <col min="6649" max="6649" width="9.42578125" style="13" customWidth="1"/>
    <col min="6650" max="6650" width="10" style="13" customWidth="1"/>
    <col min="6651" max="6651" width="13.28515625" style="13" customWidth="1"/>
    <col min="6652" max="6652" width="10" style="13" customWidth="1"/>
    <col min="6653" max="6653" width="11.5703125" style="13" customWidth="1"/>
    <col min="6654" max="6654" width="10.140625" style="13" customWidth="1"/>
    <col min="6655" max="6655" width="13.28515625" style="13" customWidth="1"/>
    <col min="6656" max="6656" width="16.42578125" style="13" customWidth="1"/>
    <col min="6657" max="6659" width="17.140625" style="13" bestFit="1" customWidth="1"/>
    <col min="6660" max="6660" width="9.85546875" style="13" bestFit="1" customWidth="1"/>
    <col min="6661" max="6661" width="17.140625" style="13" bestFit="1" customWidth="1"/>
    <col min="6662" max="6662" width="11.85546875" style="13" bestFit="1" customWidth="1"/>
    <col min="6663" max="6663" width="13.140625" style="13" bestFit="1" customWidth="1"/>
    <col min="6664" max="6664" width="9.85546875" style="13" bestFit="1" customWidth="1"/>
    <col min="6665" max="6669" width="17.140625" style="13" bestFit="1" customWidth="1"/>
    <col min="6670" max="6901" width="11.42578125" style="13"/>
    <col min="6902" max="6902" width="3.7109375" style="13" customWidth="1"/>
    <col min="6903" max="6903" width="37.85546875" style="13" customWidth="1"/>
    <col min="6904" max="6904" width="14.28515625" style="13" customWidth="1"/>
    <col min="6905" max="6905" width="9.42578125" style="13" customWidth="1"/>
    <col min="6906" max="6906" width="10" style="13" customWidth="1"/>
    <col min="6907" max="6907" width="13.28515625" style="13" customWidth="1"/>
    <col min="6908" max="6908" width="10" style="13" customWidth="1"/>
    <col min="6909" max="6909" width="11.5703125" style="13" customWidth="1"/>
    <col min="6910" max="6910" width="10.140625" style="13" customWidth="1"/>
    <col min="6911" max="6911" width="13.28515625" style="13" customWidth="1"/>
    <col min="6912" max="6912" width="16.42578125" style="13" customWidth="1"/>
    <col min="6913" max="6915" width="17.140625" style="13" bestFit="1" customWidth="1"/>
    <col min="6916" max="6916" width="9.85546875" style="13" bestFit="1" customWidth="1"/>
    <col min="6917" max="6917" width="17.140625" style="13" bestFit="1" customWidth="1"/>
    <col min="6918" max="6918" width="11.85546875" style="13" bestFit="1" customWidth="1"/>
    <col min="6919" max="6919" width="13.140625" style="13" bestFit="1" customWidth="1"/>
    <col min="6920" max="6920" width="9.85546875" style="13" bestFit="1" customWidth="1"/>
    <col min="6921" max="6925" width="17.140625" style="13" bestFit="1" customWidth="1"/>
    <col min="6926" max="7157" width="11.42578125" style="13"/>
    <col min="7158" max="7158" width="3.7109375" style="13" customWidth="1"/>
    <col min="7159" max="7159" width="37.85546875" style="13" customWidth="1"/>
    <col min="7160" max="7160" width="14.28515625" style="13" customWidth="1"/>
    <col min="7161" max="7161" width="9.42578125" style="13" customWidth="1"/>
    <col min="7162" max="7162" width="10" style="13" customWidth="1"/>
    <col min="7163" max="7163" width="13.28515625" style="13" customWidth="1"/>
    <col min="7164" max="7164" width="10" style="13" customWidth="1"/>
    <col min="7165" max="7165" width="11.5703125" style="13" customWidth="1"/>
    <col min="7166" max="7166" width="10.140625" style="13" customWidth="1"/>
    <col min="7167" max="7167" width="13.28515625" style="13" customWidth="1"/>
    <col min="7168" max="7168" width="16.42578125" style="13" customWidth="1"/>
    <col min="7169" max="7171" width="17.140625" style="13" bestFit="1" customWidth="1"/>
    <col min="7172" max="7172" width="9.85546875" style="13" bestFit="1" customWidth="1"/>
    <col min="7173" max="7173" width="17.140625" style="13" bestFit="1" customWidth="1"/>
    <col min="7174" max="7174" width="11.85546875" style="13" bestFit="1" customWidth="1"/>
    <col min="7175" max="7175" width="13.140625" style="13" bestFit="1" customWidth="1"/>
    <col min="7176" max="7176" width="9.85546875" style="13" bestFit="1" customWidth="1"/>
    <col min="7177" max="7181" width="17.140625" style="13" bestFit="1" customWidth="1"/>
    <col min="7182" max="7413" width="11.42578125" style="13"/>
    <col min="7414" max="7414" width="3.7109375" style="13" customWidth="1"/>
    <col min="7415" max="7415" width="37.85546875" style="13" customWidth="1"/>
    <col min="7416" max="7416" width="14.28515625" style="13" customWidth="1"/>
    <col min="7417" max="7417" width="9.42578125" style="13" customWidth="1"/>
    <col min="7418" max="7418" width="10" style="13" customWidth="1"/>
    <col min="7419" max="7419" width="13.28515625" style="13" customWidth="1"/>
    <col min="7420" max="7420" width="10" style="13" customWidth="1"/>
    <col min="7421" max="7421" width="11.5703125" style="13" customWidth="1"/>
    <col min="7422" max="7422" width="10.140625" style="13" customWidth="1"/>
    <col min="7423" max="7423" width="13.28515625" style="13" customWidth="1"/>
    <col min="7424" max="7424" width="16.42578125" style="13" customWidth="1"/>
    <col min="7425" max="7427" width="17.140625" style="13" bestFit="1" customWidth="1"/>
    <col min="7428" max="7428" width="9.85546875" style="13" bestFit="1" customWidth="1"/>
    <col min="7429" max="7429" width="17.140625" style="13" bestFit="1" customWidth="1"/>
    <col min="7430" max="7430" width="11.85546875" style="13" bestFit="1" customWidth="1"/>
    <col min="7431" max="7431" width="13.140625" style="13" bestFit="1" customWidth="1"/>
    <col min="7432" max="7432" width="9.85546875" style="13" bestFit="1" customWidth="1"/>
    <col min="7433" max="7437" width="17.140625" style="13" bestFit="1" customWidth="1"/>
    <col min="7438" max="7669" width="11.42578125" style="13"/>
    <col min="7670" max="7670" width="3.7109375" style="13" customWidth="1"/>
    <col min="7671" max="7671" width="37.85546875" style="13" customWidth="1"/>
    <col min="7672" max="7672" width="14.28515625" style="13" customWidth="1"/>
    <col min="7673" max="7673" width="9.42578125" style="13" customWidth="1"/>
    <col min="7674" max="7674" width="10" style="13" customWidth="1"/>
    <col min="7675" max="7675" width="13.28515625" style="13" customWidth="1"/>
    <col min="7676" max="7676" width="10" style="13" customWidth="1"/>
    <col min="7677" max="7677" width="11.5703125" style="13" customWidth="1"/>
    <col min="7678" max="7678" width="10.140625" style="13" customWidth="1"/>
    <col min="7679" max="7679" width="13.28515625" style="13" customWidth="1"/>
    <col min="7680" max="7680" width="16.42578125" style="13" customWidth="1"/>
    <col min="7681" max="7683" width="17.140625" style="13" bestFit="1" customWidth="1"/>
    <col min="7684" max="7684" width="9.85546875" style="13" bestFit="1" customWidth="1"/>
    <col min="7685" max="7685" width="17.140625" style="13" bestFit="1" customWidth="1"/>
    <col min="7686" max="7686" width="11.85546875" style="13" bestFit="1" customWidth="1"/>
    <col min="7687" max="7687" width="13.140625" style="13" bestFit="1" customWidth="1"/>
    <col min="7688" max="7688" width="9.85546875" style="13" bestFit="1" customWidth="1"/>
    <col min="7689" max="7693" width="17.140625" style="13" bestFit="1" customWidth="1"/>
    <col min="7694" max="7925" width="11.42578125" style="13"/>
    <col min="7926" max="7926" width="3.7109375" style="13" customWidth="1"/>
    <col min="7927" max="7927" width="37.85546875" style="13" customWidth="1"/>
    <col min="7928" max="7928" width="14.28515625" style="13" customWidth="1"/>
    <col min="7929" max="7929" width="9.42578125" style="13" customWidth="1"/>
    <col min="7930" max="7930" width="10" style="13" customWidth="1"/>
    <col min="7931" max="7931" width="13.28515625" style="13" customWidth="1"/>
    <col min="7932" max="7932" width="10" style="13" customWidth="1"/>
    <col min="7933" max="7933" width="11.5703125" style="13" customWidth="1"/>
    <col min="7934" max="7934" width="10.140625" style="13" customWidth="1"/>
    <col min="7935" max="7935" width="13.28515625" style="13" customWidth="1"/>
    <col min="7936" max="7936" width="16.42578125" style="13" customWidth="1"/>
    <col min="7937" max="7939" width="17.140625" style="13" bestFit="1" customWidth="1"/>
    <col min="7940" max="7940" width="9.85546875" style="13" bestFit="1" customWidth="1"/>
    <col min="7941" max="7941" width="17.140625" style="13" bestFit="1" customWidth="1"/>
    <col min="7942" max="7942" width="11.85546875" style="13" bestFit="1" customWidth="1"/>
    <col min="7943" max="7943" width="13.140625" style="13" bestFit="1" customWidth="1"/>
    <col min="7944" max="7944" width="9.85546875" style="13" bestFit="1" customWidth="1"/>
    <col min="7945" max="7949" width="17.140625" style="13" bestFit="1" customWidth="1"/>
    <col min="7950" max="8181" width="11.42578125" style="13"/>
    <col min="8182" max="8182" width="3.7109375" style="13" customWidth="1"/>
    <col min="8183" max="8183" width="37.85546875" style="13" customWidth="1"/>
    <col min="8184" max="8184" width="14.28515625" style="13" customWidth="1"/>
    <col min="8185" max="8185" width="9.42578125" style="13" customWidth="1"/>
    <col min="8186" max="8186" width="10" style="13" customWidth="1"/>
    <col min="8187" max="8187" width="13.28515625" style="13" customWidth="1"/>
    <col min="8188" max="8188" width="10" style="13" customWidth="1"/>
    <col min="8189" max="8189" width="11.5703125" style="13" customWidth="1"/>
    <col min="8190" max="8190" width="10.140625" style="13" customWidth="1"/>
    <col min="8191" max="8191" width="13.28515625" style="13" customWidth="1"/>
    <col min="8192" max="8192" width="16.42578125" style="13" customWidth="1"/>
    <col min="8193" max="8195" width="17.140625" style="13" bestFit="1" customWidth="1"/>
    <col min="8196" max="8196" width="9.85546875" style="13" bestFit="1" customWidth="1"/>
    <col min="8197" max="8197" width="17.140625" style="13" bestFit="1" customWidth="1"/>
    <col min="8198" max="8198" width="11.85546875" style="13" bestFit="1" customWidth="1"/>
    <col min="8199" max="8199" width="13.140625" style="13" bestFit="1" customWidth="1"/>
    <col min="8200" max="8200" width="9.85546875" style="13" bestFit="1" customWidth="1"/>
    <col min="8201" max="8205" width="17.140625" style="13" bestFit="1" customWidth="1"/>
    <col min="8206" max="8437" width="11.42578125" style="13"/>
    <col min="8438" max="8438" width="3.7109375" style="13" customWidth="1"/>
    <col min="8439" max="8439" width="37.85546875" style="13" customWidth="1"/>
    <col min="8440" max="8440" width="14.28515625" style="13" customWidth="1"/>
    <col min="8441" max="8441" width="9.42578125" style="13" customWidth="1"/>
    <col min="8442" max="8442" width="10" style="13" customWidth="1"/>
    <col min="8443" max="8443" width="13.28515625" style="13" customWidth="1"/>
    <col min="8444" max="8444" width="10" style="13" customWidth="1"/>
    <col min="8445" max="8445" width="11.5703125" style="13" customWidth="1"/>
    <col min="8446" max="8446" width="10.140625" style="13" customWidth="1"/>
    <col min="8447" max="8447" width="13.28515625" style="13" customWidth="1"/>
    <col min="8448" max="8448" width="16.42578125" style="13" customWidth="1"/>
    <col min="8449" max="8451" width="17.140625" style="13" bestFit="1" customWidth="1"/>
    <col min="8452" max="8452" width="9.85546875" style="13" bestFit="1" customWidth="1"/>
    <col min="8453" max="8453" width="17.140625" style="13" bestFit="1" customWidth="1"/>
    <col min="8454" max="8454" width="11.85546875" style="13" bestFit="1" customWidth="1"/>
    <col min="8455" max="8455" width="13.140625" style="13" bestFit="1" customWidth="1"/>
    <col min="8456" max="8456" width="9.85546875" style="13" bestFit="1" customWidth="1"/>
    <col min="8457" max="8461" width="17.140625" style="13" bestFit="1" customWidth="1"/>
    <col min="8462" max="8693" width="11.42578125" style="13"/>
    <col min="8694" max="8694" width="3.7109375" style="13" customWidth="1"/>
    <col min="8695" max="8695" width="37.85546875" style="13" customWidth="1"/>
    <col min="8696" max="8696" width="14.28515625" style="13" customWidth="1"/>
    <col min="8697" max="8697" width="9.42578125" style="13" customWidth="1"/>
    <col min="8698" max="8698" width="10" style="13" customWidth="1"/>
    <col min="8699" max="8699" width="13.28515625" style="13" customWidth="1"/>
    <col min="8700" max="8700" width="10" style="13" customWidth="1"/>
    <col min="8701" max="8701" width="11.5703125" style="13" customWidth="1"/>
    <col min="8702" max="8702" width="10.140625" style="13" customWidth="1"/>
    <col min="8703" max="8703" width="13.28515625" style="13" customWidth="1"/>
    <col min="8704" max="8704" width="16.42578125" style="13" customWidth="1"/>
    <col min="8705" max="8707" width="17.140625" style="13" bestFit="1" customWidth="1"/>
    <col min="8708" max="8708" width="9.85546875" style="13" bestFit="1" customWidth="1"/>
    <col min="8709" max="8709" width="17.140625" style="13" bestFit="1" customWidth="1"/>
    <col min="8710" max="8710" width="11.85546875" style="13" bestFit="1" customWidth="1"/>
    <col min="8711" max="8711" width="13.140625" style="13" bestFit="1" customWidth="1"/>
    <col min="8712" max="8712" width="9.85546875" style="13" bestFit="1" customWidth="1"/>
    <col min="8713" max="8717" width="17.140625" style="13" bestFit="1" customWidth="1"/>
    <col min="8718" max="8949" width="11.42578125" style="13"/>
    <col min="8950" max="8950" width="3.7109375" style="13" customWidth="1"/>
    <col min="8951" max="8951" width="37.85546875" style="13" customWidth="1"/>
    <col min="8952" max="8952" width="14.28515625" style="13" customWidth="1"/>
    <col min="8953" max="8953" width="9.42578125" style="13" customWidth="1"/>
    <col min="8954" max="8954" width="10" style="13" customWidth="1"/>
    <col min="8955" max="8955" width="13.28515625" style="13" customWidth="1"/>
    <col min="8956" max="8956" width="10" style="13" customWidth="1"/>
    <col min="8957" max="8957" width="11.5703125" style="13" customWidth="1"/>
    <col min="8958" max="8958" width="10.140625" style="13" customWidth="1"/>
    <col min="8959" max="8959" width="13.28515625" style="13" customWidth="1"/>
    <col min="8960" max="8960" width="16.42578125" style="13" customWidth="1"/>
    <col min="8961" max="8963" width="17.140625" style="13" bestFit="1" customWidth="1"/>
    <col min="8964" max="8964" width="9.85546875" style="13" bestFit="1" customWidth="1"/>
    <col min="8965" max="8965" width="17.140625" style="13" bestFit="1" customWidth="1"/>
    <col min="8966" max="8966" width="11.85546875" style="13" bestFit="1" customWidth="1"/>
    <col min="8967" max="8967" width="13.140625" style="13" bestFit="1" customWidth="1"/>
    <col min="8968" max="8968" width="9.85546875" style="13" bestFit="1" customWidth="1"/>
    <col min="8969" max="8973" width="17.140625" style="13" bestFit="1" customWidth="1"/>
    <col min="8974" max="9205" width="11.42578125" style="13"/>
    <col min="9206" max="9206" width="3.7109375" style="13" customWidth="1"/>
    <col min="9207" max="9207" width="37.85546875" style="13" customWidth="1"/>
    <col min="9208" max="9208" width="14.28515625" style="13" customWidth="1"/>
    <col min="9209" max="9209" width="9.42578125" style="13" customWidth="1"/>
    <col min="9210" max="9210" width="10" style="13" customWidth="1"/>
    <col min="9211" max="9211" width="13.28515625" style="13" customWidth="1"/>
    <col min="9212" max="9212" width="10" style="13" customWidth="1"/>
    <col min="9213" max="9213" width="11.5703125" style="13" customWidth="1"/>
    <col min="9214" max="9214" width="10.140625" style="13" customWidth="1"/>
    <col min="9215" max="9215" width="13.28515625" style="13" customWidth="1"/>
    <col min="9216" max="9216" width="16.42578125" style="13" customWidth="1"/>
    <col min="9217" max="9219" width="17.140625" style="13" bestFit="1" customWidth="1"/>
    <col min="9220" max="9220" width="9.85546875" style="13" bestFit="1" customWidth="1"/>
    <col min="9221" max="9221" width="17.140625" style="13" bestFit="1" customWidth="1"/>
    <col min="9222" max="9222" width="11.85546875" style="13" bestFit="1" customWidth="1"/>
    <col min="9223" max="9223" width="13.140625" style="13" bestFit="1" customWidth="1"/>
    <col min="9224" max="9224" width="9.85546875" style="13" bestFit="1" customWidth="1"/>
    <col min="9225" max="9229" width="17.140625" style="13" bestFit="1" customWidth="1"/>
    <col min="9230" max="9461" width="11.42578125" style="13"/>
    <col min="9462" max="9462" width="3.7109375" style="13" customWidth="1"/>
    <col min="9463" max="9463" width="37.85546875" style="13" customWidth="1"/>
    <col min="9464" max="9464" width="14.28515625" style="13" customWidth="1"/>
    <col min="9465" max="9465" width="9.42578125" style="13" customWidth="1"/>
    <col min="9466" max="9466" width="10" style="13" customWidth="1"/>
    <col min="9467" max="9467" width="13.28515625" style="13" customWidth="1"/>
    <col min="9468" max="9468" width="10" style="13" customWidth="1"/>
    <col min="9469" max="9469" width="11.5703125" style="13" customWidth="1"/>
    <col min="9470" max="9470" width="10.140625" style="13" customWidth="1"/>
    <col min="9471" max="9471" width="13.28515625" style="13" customWidth="1"/>
    <col min="9472" max="9472" width="16.42578125" style="13" customWidth="1"/>
    <col min="9473" max="9475" width="17.140625" style="13" bestFit="1" customWidth="1"/>
    <col min="9476" max="9476" width="9.85546875" style="13" bestFit="1" customWidth="1"/>
    <col min="9477" max="9477" width="17.140625" style="13" bestFit="1" customWidth="1"/>
    <col min="9478" max="9478" width="11.85546875" style="13" bestFit="1" customWidth="1"/>
    <col min="9479" max="9479" width="13.140625" style="13" bestFit="1" customWidth="1"/>
    <col min="9480" max="9480" width="9.85546875" style="13" bestFit="1" customWidth="1"/>
    <col min="9481" max="9485" width="17.140625" style="13" bestFit="1" customWidth="1"/>
    <col min="9486" max="9717" width="11.42578125" style="13"/>
    <col min="9718" max="9718" width="3.7109375" style="13" customWidth="1"/>
    <col min="9719" max="9719" width="37.85546875" style="13" customWidth="1"/>
    <col min="9720" max="9720" width="14.28515625" style="13" customWidth="1"/>
    <col min="9721" max="9721" width="9.42578125" style="13" customWidth="1"/>
    <col min="9722" max="9722" width="10" style="13" customWidth="1"/>
    <col min="9723" max="9723" width="13.28515625" style="13" customWidth="1"/>
    <col min="9724" max="9724" width="10" style="13" customWidth="1"/>
    <col min="9725" max="9725" width="11.5703125" style="13" customWidth="1"/>
    <col min="9726" max="9726" width="10.140625" style="13" customWidth="1"/>
    <col min="9727" max="9727" width="13.28515625" style="13" customWidth="1"/>
    <col min="9728" max="9728" width="16.42578125" style="13" customWidth="1"/>
    <col min="9729" max="9731" width="17.140625" style="13" bestFit="1" customWidth="1"/>
    <col min="9732" max="9732" width="9.85546875" style="13" bestFit="1" customWidth="1"/>
    <col min="9733" max="9733" width="17.140625" style="13" bestFit="1" customWidth="1"/>
    <col min="9734" max="9734" width="11.85546875" style="13" bestFit="1" customWidth="1"/>
    <col min="9735" max="9735" width="13.140625" style="13" bestFit="1" customWidth="1"/>
    <col min="9736" max="9736" width="9.85546875" style="13" bestFit="1" customWidth="1"/>
    <col min="9737" max="9741" width="17.140625" style="13" bestFit="1" customWidth="1"/>
    <col min="9742" max="9973" width="11.42578125" style="13"/>
    <col min="9974" max="9974" width="3.7109375" style="13" customWidth="1"/>
    <col min="9975" max="9975" width="37.85546875" style="13" customWidth="1"/>
    <col min="9976" max="9976" width="14.28515625" style="13" customWidth="1"/>
    <col min="9977" max="9977" width="9.42578125" style="13" customWidth="1"/>
    <col min="9978" max="9978" width="10" style="13" customWidth="1"/>
    <col min="9979" max="9979" width="13.28515625" style="13" customWidth="1"/>
    <col min="9980" max="9980" width="10" style="13" customWidth="1"/>
    <col min="9981" max="9981" width="11.5703125" style="13" customWidth="1"/>
    <col min="9982" max="9982" width="10.140625" style="13" customWidth="1"/>
    <col min="9983" max="9983" width="13.28515625" style="13" customWidth="1"/>
    <col min="9984" max="9984" width="16.42578125" style="13" customWidth="1"/>
    <col min="9985" max="9987" width="17.140625" style="13" bestFit="1" customWidth="1"/>
    <col min="9988" max="9988" width="9.85546875" style="13" bestFit="1" customWidth="1"/>
    <col min="9989" max="9989" width="17.140625" style="13" bestFit="1" customWidth="1"/>
    <col min="9990" max="9990" width="11.85546875" style="13" bestFit="1" customWidth="1"/>
    <col min="9991" max="9991" width="13.140625" style="13" bestFit="1" customWidth="1"/>
    <col min="9992" max="9992" width="9.85546875" style="13" bestFit="1" customWidth="1"/>
    <col min="9993" max="9997" width="17.140625" style="13" bestFit="1" customWidth="1"/>
    <col min="9998" max="10229" width="11.42578125" style="13"/>
    <col min="10230" max="10230" width="3.7109375" style="13" customWidth="1"/>
    <col min="10231" max="10231" width="37.85546875" style="13" customWidth="1"/>
    <col min="10232" max="10232" width="14.28515625" style="13" customWidth="1"/>
    <col min="10233" max="10233" width="9.42578125" style="13" customWidth="1"/>
    <col min="10234" max="10234" width="10" style="13" customWidth="1"/>
    <col min="10235" max="10235" width="13.28515625" style="13" customWidth="1"/>
    <col min="10236" max="10236" width="10" style="13" customWidth="1"/>
    <col min="10237" max="10237" width="11.5703125" style="13" customWidth="1"/>
    <col min="10238" max="10238" width="10.140625" style="13" customWidth="1"/>
    <col min="10239" max="10239" width="13.28515625" style="13" customWidth="1"/>
    <col min="10240" max="10240" width="16.42578125" style="13" customWidth="1"/>
    <col min="10241" max="10243" width="17.140625" style="13" bestFit="1" customWidth="1"/>
    <col min="10244" max="10244" width="9.85546875" style="13" bestFit="1" customWidth="1"/>
    <col min="10245" max="10245" width="17.140625" style="13" bestFit="1" customWidth="1"/>
    <col min="10246" max="10246" width="11.85546875" style="13" bestFit="1" customWidth="1"/>
    <col min="10247" max="10247" width="13.140625" style="13" bestFit="1" customWidth="1"/>
    <col min="10248" max="10248" width="9.85546875" style="13" bestFit="1" customWidth="1"/>
    <col min="10249" max="10253" width="17.140625" style="13" bestFit="1" customWidth="1"/>
    <col min="10254" max="10485" width="11.42578125" style="13"/>
    <col min="10486" max="10486" width="3.7109375" style="13" customWidth="1"/>
    <col min="10487" max="10487" width="37.85546875" style="13" customWidth="1"/>
    <col min="10488" max="10488" width="14.28515625" style="13" customWidth="1"/>
    <col min="10489" max="10489" width="9.42578125" style="13" customWidth="1"/>
    <col min="10490" max="10490" width="10" style="13" customWidth="1"/>
    <col min="10491" max="10491" width="13.28515625" style="13" customWidth="1"/>
    <col min="10492" max="10492" width="10" style="13" customWidth="1"/>
    <col min="10493" max="10493" width="11.5703125" style="13" customWidth="1"/>
    <col min="10494" max="10494" width="10.140625" style="13" customWidth="1"/>
    <col min="10495" max="10495" width="13.28515625" style="13" customWidth="1"/>
    <col min="10496" max="10496" width="16.42578125" style="13" customWidth="1"/>
    <col min="10497" max="10499" width="17.140625" style="13" bestFit="1" customWidth="1"/>
    <col min="10500" max="10500" width="9.85546875" style="13" bestFit="1" customWidth="1"/>
    <col min="10501" max="10501" width="17.140625" style="13" bestFit="1" customWidth="1"/>
    <col min="10502" max="10502" width="11.85546875" style="13" bestFit="1" customWidth="1"/>
    <col min="10503" max="10503" width="13.140625" style="13" bestFit="1" customWidth="1"/>
    <col min="10504" max="10504" width="9.85546875" style="13" bestFit="1" customWidth="1"/>
    <col min="10505" max="10509" width="17.140625" style="13" bestFit="1" customWidth="1"/>
    <col min="10510" max="10741" width="11.42578125" style="13"/>
    <col min="10742" max="10742" width="3.7109375" style="13" customWidth="1"/>
    <col min="10743" max="10743" width="37.85546875" style="13" customWidth="1"/>
    <col min="10744" max="10744" width="14.28515625" style="13" customWidth="1"/>
    <col min="10745" max="10745" width="9.42578125" style="13" customWidth="1"/>
    <col min="10746" max="10746" width="10" style="13" customWidth="1"/>
    <col min="10747" max="10747" width="13.28515625" style="13" customWidth="1"/>
    <col min="10748" max="10748" width="10" style="13" customWidth="1"/>
    <col min="10749" max="10749" width="11.5703125" style="13" customWidth="1"/>
    <col min="10750" max="10750" width="10.140625" style="13" customWidth="1"/>
    <col min="10751" max="10751" width="13.28515625" style="13" customWidth="1"/>
    <col min="10752" max="10752" width="16.42578125" style="13" customWidth="1"/>
    <col min="10753" max="10755" width="17.140625" style="13" bestFit="1" customWidth="1"/>
    <col min="10756" max="10756" width="9.85546875" style="13" bestFit="1" customWidth="1"/>
    <col min="10757" max="10757" width="17.140625" style="13" bestFit="1" customWidth="1"/>
    <col min="10758" max="10758" width="11.85546875" style="13" bestFit="1" customWidth="1"/>
    <col min="10759" max="10759" width="13.140625" style="13" bestFit="1" customWidth="1"/>
    <col min="10760" max="10760" width="9.85546875" style="13" bestFit="1" customWidth="1"/>
    <col min="10761" max="10765" width="17.140625" style="13" bestFit="1" customWidth="1"/>
    <col min="10766" max="10997" width="11.42578125" style="13"/>
    <col min="10998" max="10998" width="3.7109375" style="13" customWidth="1"/>
    <col min="10999" max="10999" width="37.85546875" style="13" customWidth="1"/>
    <col min="11000" max="11000" width="14.28515625" style="13" customWidth="1"/>
    <col min="11001" max="11001" width="9.42578125" style="13" customWidth="1"/>
    <col min="11002" max="11002" width="10" style="13" customWidth="1"/>
    <col min="11003" max="11003" width="13.28515625" style="13" customWidth="1"/>
    <col min="11004" max="11004" width="10" style="13" customWidth="1"/>
    <col min="11005" max="11005" width="11.5703125" style="13" customWidth="1"/>
    <col min="11006" max="11006" width="10.140625" style="13" customWidth="1"/>
    <col min="11007" max="11007" width="13.28515625" style="13" customWidth="1"/>
    <col min="11008" max="11008" width="16.42578125" style="13" customWidth="1"/>
    <col min="11009" max="11011" width="17.140625" style="13" bestFit="1" customWidth="1"/>
    <col min="11012" max="11012" width="9.85546875" style="13" bestFit="1" customWidth="1"/>
    <col min="11013" max="11013" width="17.140625" style="13" bestFit="1" customWidth="1"/>
    <col min="11014" max="11014" width="11.85546875" style="13" bestFit="1" customWidth="1"/>
    <col min="11015" max="11015" width="13.140625" style="13" bestFit="1" customWidth="1"/>
    <col min="11016" max="11016" width="9.85546875" style="13" bestFit="1" customWidth="1"/>
    <col min="11017" max="11021" width="17.140625" style="13" bestFit="1" customWidth="1"/>
    <col min="11022" max="11253" width="11.42578125" style="13"/>
    <col min="11254" max="11254" width="3.7109375" style="13" customWidth="1"/>
    <col min="11255" max="11255" width="37.85546875" style="13" customWidth="1"/>
    <col min="11256" max="11256" width="14.28515625" style="13" customWidth="1"/>
    <col min="11257" max="11257" width="9.42578125" style="13" customWidth="1"/>
    <col min="11258" max="11258" width="10" style="13" customWidth="1"/>
    <col min="11259" max="11259" width="13.28515625" style="13" customWidth="1"/>
    <col min="11260" max="11260" width="10" style="13" customWidth="1"/>
    <col min="11261" max="11261" width="11.5703125" style="13" customWidth="1"/>
    <col min="11262" max="11262" width="10.140625" style="13" customWidth="1"/>
    <col min="11263" max="11263" width="13.28515625" style="13" customWidth="1"/>
    <col min="11264" max="11264" width="16.42578125" style="13" customWidth="1"/>
    <col min="11265" max="11267" width="17.140625" style="13" bestFit="1" customWidth="1"/>
    <col min="11268" max="11268" width="9.85546875" style="13" bestFit="1" customWidth="1"/>
    <col min="11269" max="11269" width="17.140625" style="13" bestFit="1" customWidth="1"/>
    <col min="11270" max="11270" width="11.85546875" style="13" bestFit="1" customWidth="1"/>
    <col min="11271" max="11271" width="13.140625" style="13" bestFit="1" customWidth="1"/>
    <col min="11272" max="11272" width="9.85546875" style="13" bestFit="1" customWidth="1"/>
    <col min="11273" max="11277" width="17.140625" style="13" bestFit="1" customWidth="1"/>
    <col min="11278" max="11509" width="11.42578125" style="13"/>
    <col min="11510" max="11510" width="3.7109375" style="13" customWidth="1"/>
    <col min="11511" max="11511" width="37.85546875" style="13" customWidth="1"/>
    <col min="11512" max="11512" width="14.28515625" style="13" customWidth="1"/>
    <col min="11513" max="11513" width="9.42578125" style="13" customWidth="1"/>
    <col min="11514" max="11514" width="10" style="13" customWidth="1"/>
    <col min="11515" max="11515" width="13.28515625" style="13" customWidth="1"/>
    <col min="11516" max="11516" width="10" style="13" customWidth="1"/>
    <col min="11517" max="11517" width="11.5703125" style="13" customWidth="1"/>
    <col min="11518" max="11518" width="10.140625" style="13" customWidth="1"/>
    <col min="11519" max="11519" width="13.28515625" style="13" customWidth="1"/>
    <col min="11520" max="11520" width="16.42578125" style="13" customWidth="1"/>
    <col min="11521" max="11523" width="17.140625" style="13" bestFit="1" customWidth="1"/>
    <col min="11524" max="11524" width="9.85546875" style="13" bestFit="1" customWidth="1"/>
    <col min="11525" max="11525" width="17.140625" style="13" bestFit="1" customWidth="1"/>
    <col min="11526" max="11526" width="11.85546875" style="13" bestFit="1" customWidth="1"/>
    <col min="11527" max="11527" width="13.140625" style="13" bestFit="1" customWidth="1"/>
    <col min="11528" max="11528" width="9.85546875" style="13" bestFit="1" customWidth="1"/>
    <col min="11529" max="11533" width="17.140625" style="13" bestFit="1" customWidth="1"/>
    <col min="11534" max="11765" width="11.42578125" style="13"/>
    <col min="11766" max="11766" width="3.7109375" style="13" customWidth="1"/>
    <col min="11767" max="11767" width="37.85546875" style="13" customWidth="1"/>
    <col min="11768" max="11768" width="14.28515625" style="13" customWidth="1"/>
    <col min="11769" max="11769" width="9.42578125" style="13" customWidth="1"/>
    <col min="11770" max="11770" width="10" style="13" customWidth="1"/>
    <col min="11771" max="11771" width="13.28515625" style="13" customWidth="1"/>
    <col min="11772" max="11772" width="10" style="13" customWidth="1"/>
    <col min="11773" max="11773" width="11.5703125" style="13" customWidth="1"/>
    <col min="11774" max="11774" width="10.140625" style="13" customWidth="1"/>
    <col min="11775" max="11775" width="13.28515625" style="13" customWidth="1"/>
    <col min="11776" max="11776" width="16.42578125" style="13" customWidth="1"/>
    <col min="11777" max="11779" width="17.140625" style="13" bestFit="1" customWidth="1"/>
    <col min="11780" max="11780" width="9.85546875" style="13" bestFit="1" customWidth="1"/>
    <col min="11781" max="11781" width="17.140625" style="13" bestFit="1" customWidth="1"/>
    <col min="11782" max="11782" width="11.85546875" style="13" bestFit="1" customWidth="1"/>
    <col min="11783" max="11783" width="13.140625" style="13" bestFit="1" customWidth="1"/>
    <col min="11784" max="11784" width="9.85546875" style="13" bestFit="1" customWidth="1"/>
    <col min="11785" max="11789" width="17.140625" style="13" bestFit="1" customWidth="1"/>
    <col min="11790" max="12021" width="11.42578125" style="13"/>
    <col min="12022" max="12022" width="3.7109375" style="13" customWidth="1"/>
    <col min="12023" max="12023" width="37.85546875" style="13" customWidth="1"/>
    <col min="12024" max="12024" width="14.28515625" style="13" customWidth="1"/>
    <col min="12025" max="12025" width="9.42578125" style="13" customWidth="1"/>
    <col min="12026" max="12026" width="10" style="13" customWidth="1"/>
    <col min="12027" max="12027" width="13.28515625" style="13" customWidth="1"/>
    <col min="12028" max="12028" width="10" style="13" customWidth="1"/>
    <col min="12029" max="12029" width="11.5703125" style="13" customWidth="1"/>
    <col min="12030" max="12030" width="10.140625" style="13" customWidth="1"/>
    <col min="12031" max="12031" width="13.28515625" style="13" customWidth="1"/>
    <col min="12032" max="12032" width="16.42578125" style="13" customWidth="1"/>
    <col min="12033" max="12035" width="17.140625" style="13" bestFit="1" customWidth="1"/>
    <col min="12036" max="12036" width="9.85546875" style="13" bestFit="1" customWidth="1"/>
    <col min="12037" max="12037" width="17.140625" style="13" bestFit="1" customWidth="1"/>
    <col min="12038" max="12038" width="11.85546875" style="13" bestFit="1" customWidth="1"/>
    <col min="12039" max="12039" width="13.140625" style="13" bestFit="1" customWidth="1"/>
    <col min="12040" max="12040" width="9.85546875" style="13" bestFit="1" customWidth="1"/>
    <col min="12041" max="12045" width="17.140625" style="13" bestFit="1" customWidth="1"/>
    <col min="12046" max="12277" width="11.42578125" style="13"/>
    <col min="12278" max="12278" width="3.7109375" style="13" customWidth="1"/>
    <col min="12279" max="12279" width="37.85546875" style="13" customWidth="1"/>
    <col min="12280" max="12280" width="14.28515625" style="13" customWidth="1"/>
    <col min="12281" max="12281" width="9.42578125" style="13" customWidth="1"/>
    <col min="12282" max="12282" width="10" style="13" customWidth="1"/>
    <col min="12283" max="12283" width="13.28515625" style="13" customWidth="1"/>
    <col min="12284" max="12284" width="10" style="13" customWidth="1"/>
    <col min="12285" max="12285" width="11.5703125" style="13" customWidth="1"/>
    <col min="12286" max="12286" width="10.140625" style="13" customWidth="1"/>
    <col min="12287" max="12287" width="13.28515625" style="13" customWidth="1"/>
    <col min="12288" max="12288" width="16.42578125" style="13" customWidth="1"/>
    <col min="12289" max="12291" width="17.140625" style="13" bestFit="1" customWidth="1"/>
    <col min="12292" max="12292" width="9.85546875" style="13" bestFit="1" customWidth="1"/>
    <col min="12293" max="12293" width="17.140625" style="13" bestFit="1" customWidth="1"/>
    <col min="12294" max="12294" width="11.85546875" style="13" bestFit="1" customWidth="1"/>
    <col min="12295" max="12295" width="13.140625" style="13" bestFit="1" customWidth="1"/>
    <col min="12296" max="12296" width="9.85546875" style="13" bestFit="1" customWidth="1"/>
    <col min="12297" max="12301" width="17.140625" style="13" bestFit="1" customWidth="1"/>
    <col min="12302" max="12533" width="11.42578125" style="13"/>
    <col min="12534" max="12534" width="3.7109375" style="13" customWidth="1"/>
    <col min="12535" max="12535" width="37.85546875" style="13" customWidth="1"/>
    <col min="12536" max="12536" width="14.28515625" style="13" customWidth="1"/>
    <col min="12537" max="12537" width="9.42578125" style="13" customWidth="1"/>
    <col min="12538" max="12538" width="10" style="13" customWidth="1"/>
    <col min="12539" max="12539" width="13.28515625" style="13" customWidth="1"/>
    <col min="12540" max="12540" width="10" style="13" customWidth="1"/>
    <col min="12541" max="12541" width="11.5703125" style="13" customWidth="1"/>
    <col min="12542" max="12542" width="10.140625" style="13" customWidth="1"/>
    <col min="12543" max="12543" width="13.28515625" style="13" customWidth="1"/>
    <col min="12544" max="12544" width="16.42578125" style="13" customWidth="1"/>
    <col min="12545" max="12547" width="17.140625" style="13" bestFit="1" customWidth="1"/>
    <col min="12548" max="12548" width="9.85546875" style="13" bestFit="1" customWidth="1"/>
    <col min="12549" max="12549" width="17.140625" style="13" bestFit="1" customWidth="1"/>
    <col min="12550" max="12550" width="11.85546875" style="13" bestFit="1" customWidth="1"/>
    <col min="12551" max="12551" width="13.140625" style="13" bestFit="1" customWidth="1"/>
    <col min="12552" max="12552" width="9.85546875" style="13" bestFit="1" customWidth="1"/>
    <col min="12553" max="12557" width="17.140625" style="13" bestFit="1" customWidth="1"/>
    <col min="12558" max="12789" width="11.42578125" style="13"/>
    <col min="12790" max="12790" width="3.7109375" style="13" customWidth="1"/>
    <col min="12791" max="12791" width="37.85546875" style="13" customWidth="1"/>
    <col min="12792" max="12792" width="14.28515625" style="13" customWidth="1"/>
    <col min="12793" max="12793" width="9.42578125" style="13" customWidth="1"/>
    <col min="12794" max="12794" width="10" style="13" customWidth="1"/>
    <col min="12795" max="12795" width="13.28515625" style="13" customWidth="1"/>
    <col min="12796" max="12796" width="10" style="13" customWidth="1"/>
    <col min="12797" max="12797" width="11.5703125" style="13" customWidth="1"/>
    <col min="12798" max="12798" width="10.140625" style="13" customWidth="1"/>
    <col min="12799" max="12799" width="13.28515625" style="13" customWidth="1"/>
    <col min="12800" max="12800" width="16.42578125" style="13" customWidth="1"/>
    <col min="12801" max="12803" width="17.140625" style="13" bestFit="1" customWidth="1"/>
    <col min="12804" max="12804" width="9.85546875" style="13" bestFit="1" customWidth="1"/>
    <col min="12805" max="12805" width="17.140625" style="13" bestFit="1" customWidth="1"/>
    <col min="12806" max="12806" width="11.85546875" style="13" bestFit="1" customWidth="1"/>
    <col min="12807" max="12807" width="13.140625" style="13" bestFit="1" customWidth="1"/>
    <col min="12808" max="12808" width="9.85546875" style="13" bestFit="1" customWidth="1"/>
    <col min="12809" max="12813" width="17.140625" style="13" bestFit="1" customWidth="1"/>
    <col min="12814" max="13045" width="11.42578125" style="13"/>
    <col min="13046" max="13046" width="3.7109375" style="13" customWidth="1"/>
    <col min="13047" max="13047" width="37.85546875" style="13" customWidth="1"/>
    <col min="13048" max="13048" width="14.28515625" style="13" customWidth="1"/>
    <col min="13049" max="13049" width="9.42578125" style="13" customWidth="1"/>
    <col min="13050" max="13050" width="10" style="13" customWidth="1"/>
    <col min="13051" max="13051" width="13.28515625" style="13" customWidth="1"/>
    <col min="13052" max="13052" width="10" style="13" customWidth="1"/>
    <col min="13053" max="13053" width="11.5703125" style="13" customWidth="1"/>
    <col min="13054" max="13054" width="10.140625" style="13" customWidth="1"/>
    <col min="13055" max="13055" width="13.28515625" style="13" customWidth="1"/>
    <col min="13056" max="13056" width="16.42578125" style="13" customWidth="1"/>
    <col min="13057" max="13059" width="17.140625" style="13" bestFit="1" customWidth="1"/>
    <col min="13060" max="13060" width="9.85546875" style="13" bestFit="1" customWidth="1"/>
    <col min="13061" max="13061" width="17.140625" style="13" bestFit="1" customWidth="1"/>
    <col min="13062" max="13062" width="11.85546875" style="13" bestFit="1" customWidth="1"/>
    <col min="13063" max="13063" width="13.140625" style="13" bestFit="1" customWidth="1"/>
    <col min="13064" max="13064" width="9.85546875" style="13" bestFit="1" customWidth="1"/>
    <col min="13065" max="13069" width="17.140625" style="13" bestFit="1" customWidth="1"/>
    <col min="13070" max="13301" width="11.42578125" style="13"/>
    <col min="13302" max="13302" width="3.7109375" style="13" customWidth="1"/>
    <col min="13303" max="13303" width="37.85546875" style="13" customWidth="1"/>
    <col min="13304" max="13304" width="14.28515625" style="13" customWidth="1"/>
    <col min="13305" max="13305" width="9.42578125" style="13" customWidth="1"/>
    <col min="13306" max="13306" width="10" style="13" customWidth="1"/>
    <col min="13307" max="13307" width="13.28515625" style="13" customWidth="1"/>
    <col min="13308" max="13308" width="10" style="13" customWidth="1"/>
    <col min="13309" max="13309" width="11.5703125" style="13" customWidth="1"/>
    <col min="13310" max="13310" width="10.140625" style="13" customWidth="1"/>
    <col min="13311" max="13311" width="13.28515625" style="13" customWidth="1"/>
    <col min="13312" max="13312" width="16.42578125" style="13" customWidth="1"/>
    <col min="13313" max="13315" width="17.140625" style="13" bestFit="1" customWidth="1"/>
    <col min="13316" max="13316" width="9.85546875" style="13" bestFit="1" customWidth="1"/>
    <col min="13317" max="13317" width="17.140625" style="13" bestFit="1" customWidth="1"/>
    <col min="13318" max="13318" width="11.85546875" style="13" bestFit="1" customWidth="1"/>
    <col min="13319" max="13319" width="13.140625" style="13" bestFit="1" customWidth="1"/>
    <col min="13320" max="13320" width="9.85546875" style="13" bestFit="1" customWidth="1"/>
    <col min="13321" max="13325" width="17.140625" style="13" bestFit="1" customWidth="1"/>
    <col min="13326" max="13557" width="11.42578125" style="13"/>
    <col min="13558" max="13558" width="3.7109375" style="13" customWidth="1"/>
    <col min="13559" max="13559" width="37.85546875" style="13" customWidth="1"/>
    <col min="13560" max="13560" width="14.28515625" style="13" customWidth="1"/>
    <col min="13561" max="13561" width="9.42578125" style="13" customWidth="1"/>
    <col min="13562" max="13562" width="10" style="13" customWidth="1"/>
    <col min="13563" max="13563" width="13.28515625" style="13" customWidth="1"/>
    <col min="13564" max="13564" width="10" style="13" customWidth="1"/>
    <col min="13565" max="13565" width="11.5703125" style="13" customWidth="1"/>
    <col min="13566" max="13566" width="10.140625" style="13" customWidth="1"/>
    <col min="13567" max="13567" width="13.28515625" style="13" customWidth="1"/>
    <col min="13568" max="13568" width="16.42578125" style="13" customWidth="1"/>
    <col min="13569" max="13571" width="17.140625" style="13" bestFit="1" customWidth="1"/>
    <col min="13572" max="13572" width="9.85546875" style="13" bestFit="1" customWidth="1"/>
    <col min="13573" max="13573" width="17.140625" style="13" bestFit="1" customWidth="1"/>
    <col min="13574" max="13574" width="11.85546875" style="13" bestFit="1" customWidth="1"/>
    <col min="13575" max="13575" width="13.140625" style="13" bestFit="1" customWidth="1"/>
    <col min="13576" max="13576" width="9.85546875" style="13" bestFit="1" customWidth="1"/>
    <col min="13577" max="13581" width="17.140625" style="13" bestFit="1" customWidth="1"/>
    <col min="13582" max="13813" width="11.42578125" style="13"/>
    <col min="13814" max="13814" width="3.7109375" style="13" customWidth="1"/>
    <col min="13815" max="13815" width="37.85546875" style="13" customWidth="1"/>
    <col min="13816" max="13816" width="14.28515625" style="13" customWidth="1"/>
    <col min="13817" max="13817" width="9.42578125" style="13" customWidth="1"/>
    <col min="13818" max="13818" width="10" style="13" customWidth="1"/>
    <col min="13819" max="13819" width="13.28515625" style="13" customWidth="1"/>
    <col min="13820" max="13820" width="10" style="13" customWidth="1"/>
    <col min="13821" max="13821" width="11.5703125" style="13" customWidth="1"/>
    <col min="13822" max="13822" width="10.140625" style="13" customWidth="1"/>
    <col min="13823" max="13823" width="13.28515625" style="13" customWidth="1"/>
    <col min="13824" max="13824" width="16.42578125" style="13" customWidth="1"/>
    <col min="13825" max="13827" width="17.140625" style="13" bestFit="1" customWidth="1"/>
    <col min="13828" max="13828" width="9.85546875" style="13" bestFit="1" customWidth="1"/>
    <col min="13829" max="13829" width="17.140625" style="13" bestFit="1" customWidth="1"/>
    <col min="13830" max="13830" width="11.85546875" style="13" bestFit="1" customWidth="1"/>
    <col min="13831" max="13831" width="13.140625" style="13" bestFit="1" customWidth="1"/>
    <col min="13832" max="13832" width="9.85546875" style="13" bestFit="1" customWidth="1"/>
    <col min="13833" max="13837" width="17.140625" style="13" bestFit="1" customWidth="1"/>
    <col min="13838" max="14069" width="11.42578125" style="13"/>
    <col min="14070" max="14070" width="3.7109375" style="13" customWidth="1"/>
    <col min="14071" max="14071" width="37.85546875" style="13" customWidth="1"/>
    <col min="14072" max="14072" width="14.28515625" style="13" customWidth="1"/>
    <col min="14073" max="14073" width="9.42578125" style="13" customWidth="1"/>
    <col min="14074" max="14074" width="10" style="13" customWidth="1"/>
    <col min="14075" max="14075" width="13.28515625" style="13" customWidth="1"/>
    <col min="14076" max="14076" width="10" style="13" customWidth="1"/>
    <col min="14077" max="14077" width="11.5703125" style="13" customWidth="1"/>
    <col min="14078" max="14078" width="10.140625" style="13" customWidth="1"/>
    <col min="14079" max="14079" width="13.28515625" style="13" customWidth="1"/>
    <col min="14080" max="14080" width="16.42578125" style="13" customWidth="1"/>
    <col min="14081" max="14083" width="17.140625" style="13" bestFit="1" customWidth="1"/>
    <col min="14084" max="14084" width="9.85546875" style="13" bestFit="1" customWidth="1"/>
    <col min="14085" max="14085" width="17.140625" style="13" bestFit="1" customWidth="1"/>
    <col min="14086" max="14086" width="11.85546875" style="13" bestFit="1" customWidth="1"/>
    <col min="14087" max="14087" width="13.140625" style="13" bestFit="1" customWidth="1"/>
    <col min="14088" max="14088" width="9.85546875" style="13" bestFit="1" customWidth="1"/>
    <col min="14089" max="14093" width="17.140625" style="13" bestFit="1" customWidth="1"/>
    <col min="14094" max="14325" width="11.42578125" style="13"/>
    <col min="14326" max="14326" width="3.7109375" style="13" customWidth="1"/>
    <col min="14327" max="14327" width="37.85546875" style="13" customWidth="1"/>
    <col min="14328" max="14328" width="14.28515625" style="13" customWidth="1"/>
    <col min="14329" max="14329" width="9.42578125" style="13" customWidth="1"/>
    <col min="14330" max="14330" width="10" style="13" customWidth="1"/>
    <col min="14331" max="14331" width="13.28515625" style="13" customWidth="1"/>
    <col min="14332" max="14332" width="10" style="13" customWidth="1"/>
    <col min="14333" max="14333" width="11.5703125" style="13" customWidth="1"/>
    <col min="14334" max="14334" width="10.140625" style="13" customWidth="1"/>
    <col min="14335" max="14335" width="13.28515625" style="13" customWidth="1"/>
    <col min="14336" max="14336" width="16.42578125" style="13" customWidth="1"/>
    <col min="14337" max="14339" width="17.140625" style="13" bestFit="1" customWidth="1"/>
    <col min="14340" max="14340" width="9.85546875" style="13" bestFit="1" customWidth="1"/>
    <col min="14341" max="14341" width="17.140625" style="13" bestFit="1" customWidth="1"/>
    <col min="14342" max="14342" width="11.85546875" style="13" bestFit="1" customWidth="1"/>
    <col min="14343" max="14343" width="13.140625" style="13" bestFit="1" customWidth="1"/>
    <col min="14344" max="14344" width="9.85546875" style="13" bestFit="1" customWidth="1"/>
    <col min="14345" max="14349" width="17.140625" style="13" bestFit="1" customWidth="1"/>
    <col min="14350" max="14581" width="11.42578125" style="13"/>
    <col min="14582" max="14582" width="3.7109375" style="13" customWidth="1"/>
    <col min="14583" max="14583" width="37.85546875" style="13" customWidth="1"/>
    <col min="14584" max="14584" width="14.28515625" style="13" customWidth="1"/>
    <col min="14585" max="14585" width="9.42578125" style="13" customWidth="1"/>
    <col min="14586" max="14586" width="10" style="13" customWidth="1"/>
    <col min="14587" max="14587" width="13.28515625" style="13" customWidth="1"/>
    <col min="14588" max="14588" width="10" style="13" customWidth="1"/>
    <col min="14589" max="14589" width="11.5703125" style="13" customWidth="1"/>
    <col min="14590" max="14590" width="10.140625" style="13" customWidth="1"/>
    <col min="14591" max="14591" width="13.28515625" style="13" customWidth="1"/>
    <col min="14592" max="14592" width="16.42578125" style="13" customWidth="1"/>
    <col min="14593" max="14595" width="17.140625" style="13" bestFit="1" customWidth="1"/>
    <col min="14596" max="14596" width="9.85546875" style="13" bestFit="1" customWidth="1"/>
    <col min="14597" max="14597" width="17.140625" style="13" bestFit="1" customWidth="1"/>
    <col min="14598" max="14598" width="11.85546875" style="13" bestFit="1" customWidth="1"/>
    <col min="14599" max="14599" width="13.140625" style="13" bestFit="1" customWidth="1"/>
    <col min="14600" max="14600" width="9.85546875" style="13" bestFit="1" customWidth="1"/>
    <col min="14601" max="14605" width="17.140625" style="13" bestFit="1" customWidth="1"/>
    <col min="14606" max="14837" width="11.42578125" style="13"/>
    <col min="14838" max="14838" width="3.7109375" style="13" customWidth="1"/>
    <col min="14839" max="14839" width="37.85546875" style="13" customWidth="1"/>
    <col min="14840" max="14840" width="14.28515625" style="13" customWidth="1"/>
    <col min="14841" max="14841" width="9.42578125" style="13" customWidth="1"/>
    <col min="14842" max="14842" width="10" style="13" customWidth="1"/>
    <col min="14843" max="14843" width="13.28515625" style="13" customWidth="1"/>
    <col min="14844" max="14844" width="10" style="13" customWidth="1"/>
    <col min="14845" max="14845" width="11.5703125" style="13" customWidth="1"/>
    <col min="14846" max="14846" width="10.140625" style="13" customWidth="1"/>
    <col min="14847" max="14847" width="13.28515625" style="13" customWidth="1"/>
    <col min="14848" max="14848" width="16.42578125" style="13" customWidth="1"/>
    <col min="14849" max="14851" width="17.140625" style="13" bestFit="1" customWidth="1"/>
    <col min="14852" max="14852" width="9.85546875" style="13" bestFit="1" customWidth="1"/>
    <col min="14853" max="14853" width="17.140625" style="13" bestFit="1" customWidth="1"/>
    <col min="14854" max="14854" width="11.85546875" style="13" bestFit="1" customWidth="1"/>
    <col min="14855" max="14855" width="13.140625" style="13" bestFit="1" customWidth="1"/>
    <col min="14856" max="14856" width="9.85546875" style="13" bestFit="1" customWidth="1"/>
    <col min="14857" max="14861" width="17.140625" style="13" bestFit="1" customWidth="1"/>
    <col min="14862" max="15093" width="11.42578125" style="13"/>
    <col min="15094" max="15094" width="3.7109375" style="13" customWidth="1"/>
    <col min="15095" max="15095" width="37.85546875" style="13" customWidth="1"/>
    <col min="15096" max="15096" width="14.28515625" style="13" customWidth="1"/>
    <col min="15097" max="15097" width="9.42578125" style="13" customWidth="1"/>
    <col min="15098" max="15098" width="10" style="13" customWidth="1"/>
    <col min="15099" max="15099" width="13.28515625" style="13" customWidth="1"/>
    <col min="15100" max="15100" width="10" style="13" customWidth="1"/>
    <col min="15101" max="15101" width="11.5703125" style="13" customWidth="1"/>
    <col min="15102" max="15102" width="10.140625" style="13" customWidth="1"/>
    <col min="15103" max="15103" width="13.28515625" style="13" customWidth="1"/>
    <col min="15104" max="15104" width="16.42578125" style="13" customWidth="1"/>
    <col min="15105" max="15107" width="17.140625" style="13" bestFit="1" customWidth="1"/>
    <col min="15108" max="15108" width="9.85546875" style="13" bestFit="1" customWidth="1"/>
    <col min="15109" max="15109" width="17.140625" style="13" bestFit="1" customWidth="1"/>
    <col min="15110" max="15110" width="11.85546875" style="13" bestFit="1" customWidth="1"/>
    <col min="15111" max="15111" width="13.140625" style="13" bestFit="1" customWidth="1"/>
    <col min="15112" max="15112" width="9.85546875" style="13" bestFit="1" customWidth="1"/>
    <col min="15113" max="15117" width="17.140625" style="13" bestFit="1" customWidth="1"/>
    <col min="15118" max="15349" width="11.42578125" style="13"/>
    <col min="15350" max="15350" width="3.7109375" style="13" customWidth="1"/>
    <col min="15351" max="15351" width="37.85546875" style="13" customWidth="1"/>
    <col min="15352" max="15352" width="14.28515625" style="13" customWidth="1"/>
    <col min="15353" max="15353" width="9.42578125" style="13" customWidth="1"/>
    <col min="15354" max="15354" width="10" style="13" customWidth="1"/>
    <col min="15355" max="15355" width="13.28515625" style="13" customWidth="1"/>
    <col min="15356" max="15356" width="10" style="13" customWidth="1"/>
    <col min="15357" max="15357" width="11.5703125" style="13" customWidth="1"/>
    <col min="15358" max="15358" width="10.140625" style="13" customWidth="1"/>
    <col min="15359" max="15359" width="13.28515625" style="13" customWidth="1"/>
    <col min="15360" max="15360" width="16.42578125" style="13" customWidth="1"/>
    <col min="15361" max="15363" width="17.140625" style="13" bestFit="1" customWidth="1"/>
    <col min="15364" max="15364" width="9.85546875" style="13" bestFit="1" customWidth="1"/>
    <col min="15365" max="15365" width="17.140625" style="13" bestFit="1" customWidth="1"/>
    <col min="15366" max="15366" width="11.85546875" style="13" bestFit="1" customWidth="1"/>
    <col min="15367" max="15367" width="13.140625" style="13" bestFit="1" customWidth="1"/>
    <col min="15368" max="15368" width="9.85546875" style="13" bestFit="1" customWidth="1"/>
    <col min="15369" max="15373" width="17.140625" style="13" bestFit="1" customWidth="1"/>
    <col min="15374" max="15605" width="11.42578125" style="13"/>
    <col min="15606" max="15606" width="3.7109375" style="13" customWidth="1"/>
    <col min="15607" max="15607" width="37.85546875" style="13" customWidth="1"/>
    <col min="15608" max="15608" width="14.28515625" style="13" customWidth="1"/>
    <col min="15609" max="15609" width="9.42578125" style="13" customWidth="1"/>
    <col min="15610" max="15610" width="10" style="13" customWidth="1"/>
    <col min="15611" max="15611" width="13.28515625" style="13" customWidth="1"/>
    <col min="15612" max="15612" width="10" style="13" customWidth="1"/>
    <col min="15613" max="15613" width="11.5703125" style="13" customWidth="1"/>
    <col min="15614" max="15614" width="10.140625" style="13" customWidth="1"/>
    <col min="15615" max="15615" width="13.28515625" style="13" customWidth="1"/>
    <col min="15616" max="15616" width="16.42578125" style="13" customWidth="1"/>
    <col min="15617" max="15619" width="17.140625" style="13" bestFit="1" customWidth="1"/>
    <col min="15620" max="15620" width="9.85546875" style="13" bestFit="1" customWidth="1"/>
    <col min="15621" max="15621" width="17.140625" style="13" bestFit="1" customWidth="1"/>
    <col min="15622" max="15622" width="11.85546875" style="13" bestFit="1" customWidth="1"/>
    <col min="15623" max="15623" width="13.140625" style="13" bestFit="1" customWidth="1"/>
    <col min="15624" max="15624" width="9.85546875" style="13" bestFit="1" customWidth="1"/>
    <col min="15625" max="15629" width="17.140625" style="13" bestFit="1" customWidth="1"/>
    <col min="15630" max="15861" width="11.42578125" style="13"/>
    <col min="15862" max="15862" width="3.7109375" style="13" customWidth="1"/>
    <col min="15863" max="15863" width="37.85546875" style="13" customWidth="1"/>
    <col min="15864" max="15864" width="14.28515625" style="13" customWidth="1"/>
    <col min="15865" max="15865" width="9.42578125" style="13" customWidth="1"/>
    <col min="15866" max="15866" width="10" style="13" customWidth="1"/>
    <col min="15867" max="15867" width="13.28515625" style="13" customWidth="1"/>
    <col min="15868" max="15868" width="10" style="13" customWidth="1"/>
    <col min="15869" max="15869" width="11.5703125" style="13" customWidth="1"/>
    <col min="15870" max="15870" width="10.140625" style="13" customWidth="1"/>
    <col min="15871" max="15871" width="13.28515625" style="13" customWidth="1"/>
    <col min="15872" max="15872" width="16.42578125" style="13" customWidth="1"/>
    <col min="15873" max="15875" width="17.140625" style="13" bestFit="1" customWidth="1"/>
    <col min="15876" max="15876" width="9.85546875" style="13" bestFit="1" customWidth="1"/>
    <col min="15877" max="15877" width="17.140625" style="13" bestFit="1" customWidth="1"/>
    <col min="15878" max="15878" width="11.85546875" style="13" bestFit="1" customWidth="1"/>
    <col min="15879" max="15879" width="13.140625" style="13" bestFit="1" customWidth="1"/>
    <col min="15880" max="15880" width="9.85546875" style="13" bestFit="1" customWidth="1"/>
    <col min="15881" max="15885" width="17.140625" style="13" bestFit="1" customWidth="1"/>
    <col min="15886" max="16117" width="11.42578125" style="13"/>
    <col min="16118" max="16118" width="3.7109375" style="13" customWidth="1"/>
    <col min="16119" max="16119" width="37.85546875" style="13" customWidth="1"/>
    <col min="16120" max="16120" width="14.28515625" style="13" customWidth="1"/>
    <col min="16121" max="16121" width="9.42578125" style="13" customWidth="1"/>
    <col min="16122" max="16122" width="10" style="13" customWidth="1"/>
    <col min="16123" max="16123" width="13.28515625" style="13" customWidth="1"/>
    <col min="16124" max="16124" width="10" style="13" customWidth="1"/>
    <col min="16125" max="16125" width="11.5703125" style="13" customWidth="1"/>
    <col min="16126" max="16126" width="10.140625" style="13" customWidth="1"/>
    <col min="16127" max="16127" width="13.28515625" style="13" customWidth="1"/>
    <col min="16128" max="16128" width="16.42578125" style="13" customWidth="1"/>
    <col min="16129" max="16131" width="17.140625" style="13" bestFit="1" customWidth="1"/>
    <col min="16132" max="16132" width="9.85546875" style="13" bestFit="1" customWidth="1"/>
    <col min="16133" max="16133" width="17.140625" style="13" bestFit="1" customWidth="1"/>
    <col min="16134" max="16134" width="11.85546875" style="13" bestFit="1" customWidth="1"/>
    <col min="16135" max="16135" width="13.140625" style="13" bestFit="1" customWidth="1"/>
    <col min="16136" max="16136" width="9.85546875" style="13" bestFit="1" customWidth="1"/>
    <col min="16137" max="16141" width="17.140625" style="13" bestFit="1" customWidth="1"/>
    <col min="16142" max="16384" width="11.42578125" style="13"/>
  </cols>
  <sheetData>
    <row r="2" spans="2:10" ht="15.75" customHeight="1">
      <c r="B2" s="188" t="s">
        <v>163</v>
      </c>
      <c r="C2" s="189"/>
      <c r="D2" s="189"/>
      <c r="E2" s="189"/>
      <c r="F2" s="189"/>
      <c r="G2" s="189"/>
      <c r="H2" s="189"/>
    </row>
    <row r="3" spans="2:10" ht="15.75" customHeight="1">
      <c r="B3" s="8"/>
      <c r="C3" s="9"/>
      <c r="D3" s="9"/>
      <c r="E3" s="9"/>
      <c r="F3" s="9"/>
      <c r="G3" s="9"/>
      <c r="H3" s="9"/>
    </row>
    <row r="4" spans="2:10" ht="14.1" customHeight="1">
      <c r="H4" s="144" t="s">
        <v>9</v>
      </c>
    </row>
    <row r="5" spans="2:10" ht="37.5" customHeight="1">
      <c r="B5" s="190"/>
      <c r="C5" s="190" t="s">
        <v>11</v>
      </c>
      <c r="D5" s="190" t="s">
        <v>12</v>
      </c>
      <c r="E5" s="192" t="s">
        <v>50</v>
      </c>
      <c r="F5" s="193"/>
      <c r="G5" s="194"/>
      <c r="H5" s="190" t="s">
        <v>0</v>
      </c>
      <c r="J5" s="114"/>
    </row>
    <row r="6" spans="2:10" ht="33.75" customHeight="1">
      <c r="B6" s="191"/>
      <c r="C6" s="191"/>
      <c r="D6" s="191"/>
      <c r="E6" s="94" t="s">
        <v>41</v>
      </c>
      <c r="F6" s="94" t="s">
        <v>42</v>
      </c>
      <c r="G6" s="145" t="s">
        <v>70</v>
      </c>
      <c r="H6" s="191"/>
    </row>
    <row r="7" spans="2:10" ht="15.95" customHeight="1">
      <c r="B7" s="187" t="s">
        <v>117</v>
      </c>
      <c r="C7" s="187"/>
      <c r="D7" s="187"/>
      <c r="E7" s="187"/>
      <c r="F7" s="187"/>
      <c r="G7" s="187"/>
      <c r="H7" s="187"/>
    </row>
    <row r="8" spans="2:10" ht="15.95" customHeight="1">
      <c r="B8" s="15" t="s">
        <v>1</v>
      </c>
      <c r="C8" s="16">
        <v>37.1738502552368</v>
      </c>
      <c r="D8" s="16">
        <v>5.1896744426958401</v>
      </c>
      <c r="E8" s="16">
        <v>30.025268246558699</v>
      </c>
      <c r="F8" s="16">
        <v>10.309139140461999</v>
      </c>
      <c r="G8" s="16">
        <v>36.774058782867201</v>
      </c>
      <c r="H8" s="16">
        <v>20.046971408590601</v>
      </c>
    </row>
    <row r="9" spans="2:10" ht="15.95" customHeight="1">
      <c r="B9" s="15" t="s">
        <v>3</v>
      </c>
      <c r="C9" s="16">
        <v>62.8261497447632</v>
      </c>
      <c r="D9" s="16">
        <v>94.810325557304196</v>
      </c>
      <c r="E9" s="16">
        <v>69.974731753441205</v>
      </c>
      <c r="F9" s="16">
        <v>89.690860859538006</v>
      </c>
      <c r="G9" s="16">
        <v>63.225941217132799</v>
      </c>
      <c r="H9" s="16">
        <v>79.953028591409407</v>
      </c>
    </row>
    <row r="10" spans="2:10" ht="15.95" customHeight="1">
      <c r="B10" s="187" t="s">
        <v>118</v>
      </c>
      <c r="C10" s="187"/>
      <c r="D10" s="187"/>
      <c r="E10" s="187"/>
      <c r="F10" s="187"/>
      <c r="G10" s="187"/>
      <c r="H10" s="187"/>
    </row>
    <row r="11" spans="2:10" ht="15.95" customHeight="1">
      <c r="B11" s="17" t="s">
        <v>53</v>
      </c>
      <c r="C11" s="18">
        <v>6.6284715632188904</v>
      </c>
      <c r="D11" s="18">
        <v>3.1822680765398298E-3</v>
      </c>
      <c r="E11" s="18">
        <v>6.7539933052209804</v>
      </c>
      <c r="F11" s="18">
        <v>0.104237274131495</v>
      </c>
      <c r="G11" s="18">
        <v>0.73198089519638099</v>
      </c>
      <c r="H11" s="18">
        <v>2.0560259098240898</v>
      </c>
    </row>
    <row r="12" spans="2:10" ht="15.95" customHeight="1">
      <c r="B12" s="17" t="s">
        <v>54</v>
      </c>
      <c r="C12" s="18">
        <v>71.690421975702606</v>
      </c>
      <c r="D12" s="18">
        <v>1.3812582030782099</v>
      </c>
      <c r="E12" s="18">
        <v>51.3455476535703</v>
      </c>
      <c r="F12" s="18">
        <v>2.6910741194918399</v>
      </c>
      <c r="G12" s="18">
        <v>25.795869073282201</v>
      </c>
      <c r="H12" s="18">
        <v>24.197791457477798</v>
      </c>
    </row>
    <row r="13" spans="2:10" ht="15.95" customHeight="1">
      <c r="B13" s="17" t="s">
        <v>55</v>
      </c>
      <c r="C13" s="18">
        <v>21.1339092147409</v>
      </c>
      <c r="D13" s="18">
        <v>10.9787703565835</v>
      </c>
      <c r="E13" s="18">
        <v>21.277277293697001</v>
      </c>
      <c r="F13" s="18">
        <v>11.308378189319701</v>
      </c>
      <c r="G13" s="18">
        <v>31.9924787700925</v>
      </c>
      <c r="H13" s="18">
        <v>16.941080442154099</v>
      </c>
    </row>
    <row r="14" spans="2:10" ht="15.95" customHeight="1">
      <c r="B14" s="17" t="s">
        <v>56</v>
      </c>
      <c r="C14" s="18">
        <v>0.47257957703766001</v>
      </c>
      <c r="D14" s="18">
        <v>26.062908998110402</v>
      </c>
      <c r="E14" s="18">
        <v>7.4781494342641102</v>
      </c>
      <c r="F14" s="18">
        <v>24.1161903301408</v>
      </c>
      <c r="G14" s="18">
        <v>21.692088141048</v>
      </c>
      <c r="H14" s="18">
        <v>17.879725480826401</v>
      </c>
    </row>
    <row r="15" spans="2:10" ht="15.95" customHeight="1">
      <c r="B15" s="17" t="s">
        <v>57</v>
      </c>
      <c r="C15" s="18">
        <v>7.4617669299937295E-2</v>
      </c>
      <c r="D15" s="18">
        <v>29.500842493241301</v>
      </c>
      <c r="E15" s="18">
        <v>5.5199469748391996</v>
      </c>
      <c r="F15" s="18">
        <v>30.161859660189499</v>
      </c>
      <c r="G15" s="18">
        <v>13.7740129190865</v>
      </c>
      <c r="H15" s="18">
        <v>19.389219460804</v>
      </c>
    </row>
    <row r="16" spans="2:10" ht="15.95" customHeight="1">
      <c r="B16" s="17" t="s">
        <v>107</v>
      </c>
      <c r="C16" s="18">
        <v>0</v>
      </c>
      <c r="D16" s="18">
        <v>27.035989513676199</v>
      </c>
      <c r="E16" s="18">
        <v>5.5680008886190899</v>
      </c>
      <c r="F16" s="18">
        <v>26.782186495341701</v>
      </c>
      <c r="G16" s="18">
        <v>4.8278190129255698</v>
      </c>
      <c r="H16" s="18">
        <v>16.422860647127099</v>
      </c>
    </row>
    <row r="17" spans="2:9" ht="15.95" customHeight="1">
      <c r="B17" s="17" t="s">
        <v>108</v>
      </c>
      <c r="C17" s="18">
        <v>0</v>
      </c>
      <c r="D17" s="18">
        <v>5.0370481672338396</v>
      </c>
      <c r="E17" s="18">
        <v>2.0570844497892899</v>
      </c>
      <c r="F17" s="18">
        <v>4.8360739313849201</v>
      </c>
      <c r="G17" s="18">
        <v>1.1857511883687799</v>
      </c>
      <c r="H17" s="18">
        <v>3.1132966017865198</v>
      </c>
    </row>
    <row r="18" spans="2:9" ht="15.95" customHeight="1">
      <c r="B18" s="187" t="s">
        <v>119</v>
      </c>
      <c r="C18" s="187"/>
      <c r="D18" s="187"/>
      <c r="E18" s="187"/>
      <c r="F18" s="187"/>
      <c r="G18" s="187"/>
      <c r="H18" s="187"/>
    </row>
    <row r="19" spans="2:9" ht="15.95" customHeight="1">
      <c r="B19" s="15" t="s">
        <v>14</v>
      </c>
      <c r="C19" s="16">
        <v>61.7972578028293</v>
      </c>
      <c r="D19" s="16">
        <v>94.1299991562516</v>
      </c>
      <c r="E19" s="16">
        <v>67.738589733042701</v>
      </c>
      <c r="F19" s="16">
        <v>88.076219594387595</v>
      </c>
      <c r="G19" s="16">
        <v>57.929227800114703</v>
      </c>
      <c r="H19" s="16">
        <v>78.141883498590602</v>
      </c>
    </row>
    <row r="20" spans="2:9" ht="15.95" customHeight="1">
      <c r="B20" s="15" t="s">
        <v>15</v>
      </c>
      <c r="C20" s="16">
        <v>35.729710307473603</v>
      </c>
      <c r="D20" s="16">
        <v>4.1238680602657398</v>
      </c>
      <c r="E20" s="16">
        <v>27.2226060425124</v>
      </c>
      <c r="F20" s="16">
        <v>7.4363745543383999</v>
      </c>
      <c r="G20" s="16">
        <v>24.8370153982064</v>
      </c>
      <c r="H20" s="16">
        <v>16.667552841212501</v>
      </c>
    </row>
    <row r="21" spans="2:9" ht="15.95" customHeight="1">
      <c r="B21" s="15" t="s">
        <v>16</v>
      </c>
      <c r="C21" s="16">
        <v>6.7664745807800006E-2</v>
      </c>
      <c r="D21" s="16">
        <v>0.12672322371089301</v>
      </c>
      <c r="E21" s="16">
        <v>0.21137039825987</v>
      </c>
      <c r="F21" s="16">
        <v>0.25327585099683703</v>
      </c>
      <c r="G21" s="16">
        <v>1.24755762693274</v>
      </c>
      <c r="H21" s="16">
        <v>0.31792092460777599</v>
      </c>
    </row>
    <row r="22" spans="2:9" ht="15.95" customHeight="1">
      <c r="B22" s="15" t="s">
        <v>17</v>
      </c>
      <c r="C22" s="16">
        <v>0.475571502529755</v>
      </c>
      <c r="D22" s="16">
        <v>0.51857134931309301</v>
      </c>
      <c r="E22" s="16">
        <v>0.74895189302078102</v>
      </c>
      <c r="F22" s="16">
        <v>1.6343135509243401</v>
      </c>
      <c r="G22" s="16">
        <v>8.16359812539344</v>
      </c>
      <c r="H22" s="16">
        <v>1.9647534318086599</v>
      </c>
    </row>
    <row r="23" spans="2:9" ht="15.95" customHeight="1">
      <c r="B23" s="15" t="s">
        <v>2</v>
      </c>
      <c r="C23" s="16">
        <v>1.6899532257601</v>
      </c>
      <c r="D23" s="16">
        <v>0.68049463815022804</v>
      </c>
      <c r="E23" s="16">
        <v>2.9135492563931802</v>
      </c>
      <c r="F23" s="16">
        <v>1.42347578258081</v>
      </c>
      <c r="G23" s="16">
        <v>3.1159792875752399</v>
      </c>
      <c r="H23" s="16">
        <v>1.6313920985145101</v>
      </c>
    </row>
    <row r="24" spans="2:9" ht="15.95" customHeight="1">
      <c r="B24" s="15" t="s">
        <v>5</v>
      </c>
      <c r="C24" s="16">
        <v>0.19899952774215601</v>
      </c>
      <c r="D24" s="16">
        <v>0.41475434166742098</v>
      </c>
      <c r="E24" s="16">
        <v>1.04486904619404</v>
      </c>
      <c r="F24" s="16">
        <v>1.132287977521</v>
      </c>
      <c r="G24" s="16">
        <v>4.3963390286081703</v>
      </c>
      <c r="H24" s="16">
        <v>1.2004072183155201</v>
      </c>
    </row>
    <row r="25" spans="2:9" ht="27" customHeight="1">
      <c r="B25" s="15" t="s">
        <v>20</v>
      </c>
      <c r="C25" s="16">
        <v>4.0842887857231197E-2</v>
      </c>
      <c r="D25" s="16">
        <v>5.5892306409990296E-3</v>
      </c>
      <c r="E25" s="16">
        <v>0.12006363057703601</v>
      </c>
      <c r="F25" s="16">
        <v>4.4052689250973998E-2</v>
      </c>
      <c r="G25" s="16">
        <v>0.31028273316930999</v>
      </c>
      <c r="H25" s="16">
        <v>7.60899869504571E-2</v>
      </c>
    </row>
    <row r="26" spans="2:9" ht="15.95" customHeight="1">
      <c r="B26" s="187" t="s">
        <v>120</v>
      </c>
      <c r="C26" s="187"/>
      <c r="D26" s="187"/>
      <c r="E26" s="187"/>
      <c r="F26" s="187"/>
      <c r="G26" s="187"/>
      <c r="H26" s="187"/>
    </row>
    <row r="27" spans="2:9" ht="15.95" customHeight="1">
      <c r="B27" s="15" t="s">
        <v>18</v>
      </c>
      <c r="C27" s="16">
        <v>72.786011473742306</v>
      </c>
      <c r="D27" s="16">
        <v>25.2797993484666</v>
      </c>
      <c r="E27" s="16">
        <v>68.462956261587394</v>
      </c>
      <c r="F27" s="16">
        <v>29.4092461808142</v>
      </c>
      <c r="G27" s="16">
        <v>53.183608459158798</v>
      </c>
      <c r="H27" s="16">
        <v>43.408085148235898</v>
      </c>
    </row>
    <row r="28" spans="2:9" ht="27.6" customHeight="1">
      <c r="B28" s="15" t="s">
        <v>21</v>
      </c>
      <c r="C28" s="16">
        <v>3.0339953586754498</v>
      </c>
      <c r="D28" s="16">
        <v>3.4109303572656602</v>
      </c>
      <c r="E28" s="16">
        <v>4.8841184983943</v>
      </c>
      <c r="F28" s="16">
        <v>3.2730680442633902</v>
      </c>
      <c r="G28" s="16">
        <v>4.5155774743808701</v>
      </c>
      <c r="H28" s="16">
        <v>3.5014120720933901</v>
      </c>
    </row>
    <row r="29" spans="2:9" ht="27.6" customHeight="1">
      <c r="B29" s="15" t="s">
        <v>22</v>
      </c>
      <c r="C29" s="16">
        <v>24.1799931675823</v>
      </c>
      <c r="D29" s="16">
        <v>71.309270294267705</v>
      </c>
      <c r="E29" s="16">
        <v>26.652925240018298</v>
      </c>
      <c r="F29" s="16">
        <v>67.317685774922396</v>
      </c>
      <c r="G29" s="16">
        <v>42.300814066460298</v>
      </c>
      <c r="H29" s="16">
        <v>53.0905027796707</v>
      </c>
    </row>
    <row r="30" spans="2:9" ht="14.1" customHeight="1">
      <c r="E30" s="13" t="s">
        <v>213</v>
      </c>
    </row>
    <row r="31" spans="2:9" ht="15.6" customHeight="1">
      <c r="B31" s="195" t="s">
        <v>78</v>
      </c>
      <c r="C31" s="195"/>
      <c r="D31" s="195"/>
      <c r="E31" s="195"/>
      <c r="F31" s="195"/>
      <c r="G31" s="195"/>
      <c r="H31" s="195"/>
      <c r="I31" s="115"/>
    </row>
    <row r="32" spans="2:9" ht="15.6" customHeight="1">
      <c r="B32" s="195" t="s">
        <v>79</v>
      </c>
      <c r="C32" s="195"/>
      <c r="D32" s="195"/>
      <c r="E32" s="195"/>
      <c r="F32" s="195"/>
      <c r="G32" s="195"/>
      <c r="H32" s="195"/>
      <c r="I32" s="115"/>
    </row>
    <row r="33" spans="1:10" ht="19.899999999999999" customHeight="1">
      <c r="B33" s="195" t="s">
        <v>80</v>
      </c>
      <c r="C33" s="195"/>
      <c r="D33" s="195"/>
      <c r="E33" s="195"/>
      <c r="F33" s="195"/>
      <c r="G33" s="195"/>
      <c r="H33" s="195"/>
      <c r="I33" s="115"/>
    </row>
    <row r="34" spans="1:10" ht="19.899999999999999" customHeight="1">
      <c r="A34" s="116"/>
      <c r="B34" s="196" t="s">
        <v>81</v>
      </c>
      <c r="C34" s="196"/>
      <c r="D34" s="196"/>
      <c r="E34" s="196"/>
      <c r="F34" s="196"/>
      <c r="G34" s="196"/>
      <c r="H34" s="196"/>
      <c r="I34" s="115"/>
    </row>
    <row r="35" spans="1:10" ht="24.75" customHeight="1">
      <c r="B35" s="178" t="s">
        <v>148</v>
      </c>
      <c r="C35" s="178"/>
      <c r="D35" s="178"/>
      <c r="E35" s="178"/>
      <c r="F35" s="178"/>
      <c r="G35" s="178"/>
      <c r="H35" s="178"/>
      <c r="I35" s="178"/>
      <c r="J35" s="178"/>
    </row>
    <row r="36" spans="1:10" ht="12" customHeight="1">
      <c r="B36" s="179" t="s">
        <v>149</v>
      </c>
      <c r="C36" s="179"/>
      <c r="D36" s="179"/>
      <c r="E36" s="179"/>
      <c r="F36" s="179"/>
      <c r="G36" s="179"/>
      <c r="H36" s="179"/>
      <c r="I36" s="179"/>
      <c r="J36" s="179"/>
    </row>
    <row r="37" spans="1:10" ht="27.75" customHeight="1">
      <c r="B37" s="178" t="s">
        <v>150</v>
      </c>
      <c r="C37" s="178"/>
      <c r="D37" s="178"/>
      <c r="E37" s="178"/>
      <c r="F37" s="178"/>
      <c r="G37" s="178"/>
      <c r="H37" s="178"/>
      <c r="I37" s="178"/>
      <c r="J37" s="178"/>
    </row>
    <row r="38" spans="1:10" ht="21" customHeight="1">
      <c r="B38" s="178" t="s">
        <v>127</v>
      </c>
      <c r="C38" s="178"/>
      <c r="D38" s="178"/>
      <c r="E38" s="178"/>
      <c r="F38" s="178"/>
      <c r="G38" s="178"/>
      <c r="H38" s="178"/>
      <c r="I38" s="178"/>
      <c r="J38" s="178"/>
    </row>
    <row r="39" spans="1:10">
      <c r="B39" s="117"/>
      <c r="C39" s="117"/>
      <c r="D39" s="118"/>
      <c r="E39" s="118"/>
      <c r="F39" s="118"/>
      <c r="G39" s="118"/>
      <c r="H39" s="118"/>
      <c r="I39" s="117"/>
    </row>
    <row r="40" spans="1:10">
      <c r="D40" s="21"/>
      <c r="E40" s="21"/>
      <c r="F40" s="21"/>
      <c r="G40" s="21"/>
      <c r="H40" s="21"/>
    </row>
    <row r="41" spans="1:10">
      <c r="D41" s="21"/>
      <c r="E41" s="21"/>
      <c r="F41" s="21"/>
      <c r="G41" s="21"/>
      <c r="H41" s="21"/>
    </row>
    <row r="42" spans="1:10">
      <c r="D42" s="21"/>
      <c r="E42" s="21"/>
      <c r="F42" s="21"/>
      <c r="G42" s="21"/>
      <c r="H42" s="21"/>
    </row>
    <row r="43" spans="1:10">
      <c r="D43" s="21"/>
      <c r="E43" s="21"/>
      <c r="F43" s="21"/>
      <c r="G43" s="21"/>
      <c r="H43" s="21"/>
    </row>
    <row r="44" spans="1:10">
      <c r="D44" s="21"/>
      <c r="E44" s="21"/>
      <c r="F44" s="21"/>
      <c r="G44" s="21"/>
      <c r="H44" s="21"/>
    </row>
    <row r="45" spans="1:10">
      <c r="D45" s="21"/>
      <c r="E45" s="21"/>
      <c r="F45" s="21"/>
      <c r="G45" s="21"/>
      <c r="H45" s="21"/>
    </row>
    <row r="46" spans="1:10">
      <c r="D46" s="21"/>
      <c r="E46" s="21"/>
      <c r="F46" s="21"/>
      <c r="G46" s="21"/>
      <c r="H46" s="21"/>
    </row>
    <row r="47" spans="1:10">
      <c r="D47" s="21"/>
      <c r="E47" s="21"/>
      <c r="F47" s="21"/>
      <c r="G47" s="21"/>
      <c r="H47" s="21"/>
    </row>
    <row r="48" spans="1:10">
      <c r="D48" s="21"/>
      <c r="E48" s="21"/>
      <c r="F48" s="21"/>
      <c r="G48" s="21"/>
      <c r="H48" s="21"/>
    </row>
    <row r="49" spans="4:8">
      <c r="D49" s="21"/>
      <c r="E49" s="21"/>
      <c r="F49" s="21"/>
      <c r="G49" s="21"/>
      <c r="H49" s="21"/>
    </row>
    <row r="50" spans="4:8">
      <c r="D50" s="21"/>
      <c r="E50" s="21"/>
      <c r="F50" s="21"/>
      <c r="G50" s="21"/>
      <c r="H50" s="21"/>
    </row>
    <row r="51" spans="4:8">
      <c r="D51" s="21"/>
      <c r="E51" s="21"/>
      <c r="F51" s="21"/>
      <c r="G51" s="21"/>
      <c r="H51" s="21"/>
    </row>
    <row r="52" spans="4:8">
      <c r="D52" s="21"/>
      <c r="E52" s="21"/>
      <c r="F52" s="21"/>
      <c r="G52" s="21"/>
      <c r="H52" s="21"/>
    </row>
    <row r="53" spans="4:8">
      <c r="D53" s="21"/>
      <c r="E53" s="21"/>
      <c r="F53" s="21"/>
      <c r="G53" s="21"/>
      <c r="H53" s="21"/>
    </row>
    <row r="54" spans="4:8">
      <c r="D54" s="21"/>
      <c r="E54" s="21"/>
      <c r="F54" s="21"/>
      <c r="G54" s="21"/>
      <c r="H54" s="21"/>
    </row>
    <row r="55" spans="4:8">
      <c r="D55" s="21"/>
      <c r="E55" s="21"/>
      <c r="F55" s="21"/>
      <c r="G55" s="21"/>
      <c r="H55" s="21"/>
    </row>
  </sheetData>
  <mergeCells count="18">
    <mergeCell ref="B37:J37"/>
    <mergeCell ref="B36:J36"/>
    <mergeCell ref="B38:J38"/>
    <mergeCell ref="B26:H26"/>
    <mergeCell ref="B18:H18"/>
    <mergeCell ref="B33:H33"/>
    <mergeCell ref="B31:H31"/>
    <mergeCell ref="B32:H32"/>
    <mergeCell ref="B34:H34"/>
    <mergeCell ref="B35:J35"/>
    <mergeCell ref="B10:H10"/>
    <mergeCell ref="B7:H7"/>
    <mergeCell ref="B2:H2"/>
    <mergeCell ref="B5:B6"/>
    <mergeCell ref="C5:C6"/>
    <mergeCell ref="D5:D6"/>
    <mergeCell ref="E5:G5"/>
    <mergeCell ref="H5:H6"/>
  </mergeCells>
  <pageMargins left="0.7" right="0.7" top="0.75" bottom="0.75" header="0.3" footer="0.3"/>
  <pageSetup paperSize="9" scale="5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B2:J29"/>
  <sheetViews>
    <sheetView showGridLines="0" zoomScale="110" zoomScaleNormal="110" workbookViewId="0">
      <selection activeCell="B27" sqref="B27:H27"/>
    </sheetView>
  </sheetViews>
  <sheetFormatPr baseColWidth="10" defaultRowHeight="11.25"/>
  <cols>
    <col min="1" max="1" width="3.7109375" style="13" customWidth="1"/>
    <col min="2" max="2" width="46.42578125" style="13" customWidth="1"/>
    <col min="3" max="6" width="8.7109375" style="13" customWidth="1"/>
    <col min="7" max="7" width="4.85546875" style="13" customWidth="1"/>
    <col min="8" max="238" width="11.42578125" style="13"/>
    <col min="239" max="239" width="3.7109375" style="13" customWidth="1"/>
    <col min="240" max="240" width="44.85546875" style="13" customWidth="1"/>
    <col min="241" max="241" width="15.42578125" style="13" customWidth="1"/>
    <col min="242" max="242" width="10.5703125" style="13" customWidth="1"/>
    <col min="243" max="243" width="15" style="13" customWidth="1"/>
    <col min="244" max="244" width="13.140625" style="13" bestFit="1" customWidth="1"/>
    <col min="245" max="245" width="11.140625" style="13" customWidth="1"/>
    <col min="246" max="246" width="11.28515625" style="13" customWidth="1"/>
    <col min="247" max="247" width="9" style="13" customWidth="1"/>
    <col min="248" max="248" width="11.85546875" style="13" customWidth="1"/>
    <col min="249" max="249" width="9.85546875" style="13" bestFit="1" customWidth="1"/>
    <col min="250" max="250" width="15" style="13" bestFit="1" customWidth="1"/>
    <col min="251" max="251" width="14.7109375" style="13" bestFit="1" customWidth="1"/>
    <col min="252" max="252" width="17.140625" style="13" bestFit="1" customWidth="1"/>
    <col min="253" max="253" width="9.85546875" style="13" bestFit="1" customWidth="1"/>
    <col min="254" max="254" width="17.140625" style="13" bestFit="1" customWidth="1"/>
    <col min="255" max="255" width="11.85546875" style="13" bestFit="1" customWidth="1"/>
    <col min="256" max="256" width="13.140625" style="13" bestFit="1" customWidth="1"/>
    <col min="257" max="257" width="9.85546875" style="13" bestFit="1" customWidth="1"/>
    <col min="258" max="262" width="17.140625" style="13" bestFit="1" customWidth="1"/>
    <col min="263" max="494" width="11.42578125" style="13"/>
    <col min="495" max="495" width="3.7109375" style="13" customWidth="1"/>
    <col min="496" max="496" width="44.85546875" style="13" customWidth="1"/>
    <col min="497" max="497" width="15.42578125" style="13" customWidth="1"/>
    <col min="498" max="498" width="10.5703125" style="13" customWidth="1"/>
    <col min="499" max="499" width="15" style="13" customWidth="1"/>
    <col min="500" max="500" width="13.140625" style="13" bestFit="1" customWidth="1"/>
    <col min="501" max="501" width="11.140625" style="13" customWidth="1"/>
    <col min="502" max="502" width="11.28515625" style="13" customWidth="1"/>
    <col min="503" max="503" width="9" style="13" customWidth="1"/>
    <col min="504" max="504" width="11.85546875" style="13" customWidth="1"/>
    <col min="505" max="505" width="9.85546875" style="13" bestFit="1" customWidth="1"/>
    <col min="506" max="506" width="15" style="13" bestFit="1" customWidth="1"/>
    <col min="507" max="507" width="14.7109375" style="13" bestFit="1" customWidth="1"/>
    <col min="508" max="508" width="17.140625" style="13" bestFit="1" customWidth="1"/>
    <col min="509" max="509" width="9.85546875" style="13" bestFit="1" customWidth="1"/>
    <col min="510" max="510" width="17.140625" style="13" bestFit="1" customWidth="1"/>
    <col min="511" max="511" width="11.85546875" style="13" bestFit="1" customWidth="1"/>
    <col min="512" max="512" width="13.140625" style="13" bestFit="1" customWidth="1"/>
    <col min="513" max="513" width="9.85546875" style="13" bestFit="1" customWidth="1"/>
    <col min="514" max="518" width="17.140625" style="13" bestFit="1" customWidth="1"/>
    <col min="519" max="750" width="11.42578125" style="13"/>
    <col min="751" max="751" width="3.7109375" style="13" customWidth="1"/>
    <col min="752" max="752" width="44.85546875" style="13" customWidth="1"/>
    <col min="753" max="753" width="15.42578125" style="13" customWidth="1"/>
    <col min="754" max="754" width="10.5703125" style="13" customWidth="1"/>
    <col min="755" max="755" width="15" style="13" customWidth="1"/>
    <col min="756" max="756" width="13.140625" style="13" bestFit="1" customWidth="1"/>
    <col min="757" max="757" width="11.140625" style="13" customWidth="1"/>
    <col min="758" max="758" width="11.28515625" style="13" customWidth="1"/>
    <col min="759" max="759" width="9" style="13" customWidth="1"/>
    <col min="760" max="760" width="11.85546875" style="13" customWidth="1"/>
    <col min="761" max="761" width="9.85546875" style="13" bestFit="1" customWidth="1"/>
    <col min="762" max="762" width="15" style="13" bestFit="1" customWidth="1"/>
    <col min="763" max="763" width="14.7109375" style="13" bestFit="1" customWidth="1"/>
    <col min="764" max="764" width="17.140625" style="13" bestFit="1" customWidth="1"/>
    <col min="765" max="765" width="9.85546875" style="13" bestFit="1" customWidth="1"/>
    <col min="766" max="766" width="17.140625" style="13" bestFit="1" customWidth="1"/>
    <col min="767" max="767" width="11.85546875" style="13" bestFit="1" customWidth="1"/>
    <col min="768" max="768" width="13.140625" style="13" bestFit="1" customWidth="1"/>
    <col min="769" max="769" width="9.85546875" style="13" bestFit="1" customWidth="1"/>
    <col min="770" max="774" width="17.140625" style="13" bestFit="1" customWidth="1"/>
    <col min="775" max="1006" width="11.42578125" style="13"/>
    <col min="1007" max="1007" width="3.7109375" style="13" customWidth="1"/>
    <col min="1008" max="1008" width="44.85546875" style="13" customWidth="1"/>
    <col min="1009" max="1009" width="15.42578125" style="13" customWidth="1"/>
    <col min="1010" max="1010" width="10.5703125" style="13" customWidth="1"/>
    <col min="1011" max="1011" width="15" style="13" customWidth="1"/>
    <col min="1012" max="1012" width="13.140625" style="13" bestFit="1" customWidth="1"/>
    <col min="1013" max="1013" width="11.140625" style="13" customWidth="1"/>
    <col min="1014" max="1014" width="11.28515625" style="13" customWidth="1"/>
    <col min="1015" max="1015" width="9" style="13" customWidth="1"/>
    <col min="1016" max="1016" width="11.85546875" style="13" customWidth="1"/>
    <col min="1017" max="1017" width="9.85546875" style="13" bestFit="1" customWidth="1"/>
    <col min="1018" max="1018" width="15" style="13" bestFit="1" customWidth="1"/>
    <col min="1019" max="1019" width="14.7109375" style="13" bestFit="1" customWidth="1"/>
    <col min="1020" max="1020" width="17.140625" style="13" bestFit="1" customWidth="1"/>
    <col min="1021" max="1021" width="9.85546875" style="13" bestFit="1" customWidth="1"/>
    <col min="1022" max="1022" width="17.140625" style="13" bestFit="1" customWidth="1"/>
    <col min="1023" max="1023" width="11.85546875" style="13" bestFit="1" customWidth="1"/>
    <col min="1024" max="1024" width="13.140625" style="13" bestFit="1" customWidth="1"/>
    <col min="1025" max="1025" width="9.85546875" style="13" bestFit="1" customWidth="1"/>
    <col min="1026" max="1030" width="17.140625" style="13" bestFit="1" customWidth="1"/>
    <col min="1031" max="1262" width="11.42578125" style="13"/>
    <col min="1263" max="1263" width="3.7109375" style="13" customWidth="1"/>
    <col min="1264" max="1264" width="44.85546875" style="13" customWidth="1"/>
    <col min="1265" max="1265" width="15.42578125" style="13" customWidth="1"/>
    <col min="1266" max="1266" width="10.5703125" style="13" customWidth="1"/>
    <col min="1267" max="1267" width="15" style="13" customWidth="1"/>
    <col min="1268" max="1268" width="13.140625" style="13" bestFit="1" customWidth="1"/>
    <col min="1269" max="1269" width="11.140625" style="13" customWidth="1"/>
    <col min="1270" max="1270" width="11.28515625" style="13" customWidth="1"/>
    <col min="1271" max="1271" width="9" style="13" customWidth="1"/>
    <col min="1272" max="1272" width="11.85546875" style="13" customWidth="1"/>
    <col min="1273" max="1273" width="9.85546875" style="13" bestFit="1" customWidth="1"/>
    <col min="1274" max="1274" width="15" style="13" bestFit="1" customWidth="1"/>
    <col min="1275" max="1275" width="14.7109375" style="13" bestFit="1" customWidth="1"/>
    <col min="1276" max="1276" width="17.140625" style="13" bestFit="1" customWidth="1"/>
    <col min="1277" max="1277" width="9.85546875" style="13" bestFit="1" customWidth="1"/>
    <col min="1278" max="1278" width="17.140625" style="13" bestFit="1" customWidth="1"/>
    <col min="1279" max="1279" width="11.85546875" style="13" bestFit="1" customWidth="1"/>
    <col min="1280" max="1280" width="13.140625" style="13" bestFit="1" customWidth="1"/>
    <col min="1281" max="1281" width="9.85546875" style="13" bestFit="1" customWidth="1"/>
    <col min="1282" max="1286" width="17.140625" style="13" bestFit="1" customWidth="1"/>
    <col min="1287" max="1518" width="11.42578125" style="13"/>
    <col min="1519" max="1519" width="3.7109375" style="13" customWidth="1"/>
    <col min="1520" max="1520" width="44.85546875" style="13" customWidth="1"/>
    <col min="1521" max="1521" width="15.42578125" style="13" customWidth="1"/>
    <col min="1522" max="1522" width="10.5703125" style="13" customWidth="1"/>
    <col min="1523" max="1523" width="15" style="13" customWidth="1"/>
    <col min="1524" max="1524" width="13.140625" style="13" bestFit="1" customWidth="1"/>
    <col min="1525" max="1525" width="11.140625" style="13" customWidth="1"/>
    <col min="1526" max="1526" width="11.28515625" style="13" customWidth="1"/>
    <col min="1527" max="1527" width="9" style="13" customWidth="1"/>
    <col min="1528" max="1528" width="11.85546875" style="13" customWidth="1"/>
    <col min="1529" max="1529" width="9.85546875" style="13" bestFit="1" customWidth="1"/>
    <col min="1530" max="1530" width="15" style="13" bestFit="1" customWidth="1"/>
    <col min="1531" max="1531" width="14.7109375" style="13" bestFit="1" customWidth="1"/>
    <col min="1532" max="1532" width="17.140625" style="13" bestFit="1" customWidth="1"/>
    <col min="1533" max="1533" width="9.85546875" style="13" bestFit="1" customWidth="1"/>
    <col min="1534" max="1534" width="17.140625" style="13" bestFit="1" customWidth="1"/>
    <col min="1535" max="1535" width="11.85546875" style="13" bestFit="1" customWidth="1"/>
    <col min="1536" max="1536" width="13.140625" style="13" bestFit="1" customWidth="1"/>
    <col min="1537" max="1537" width="9.85546875" style="13" bestFit="1" customWidth="1"/>
    <col min="1538" max="1542" width="17.140625" style="13" bestFit="1" customWidth="1"/>
    <col min="1543" max="1774" width="11.42578125" style="13"/>
    <col min="1775" max="1775" width="3.7109375" style="13" customWidth="1"/>
    <col min="1776" max="1776" width="44.85546875" style="13" customWidth="1"/>
    <col min="1777" max="1777" width="15.42578125" style="13" customWidth="1"/>
    <col min="1778" max="1778" width="10.5703125" style="13" customWidth="1"/>
    <col min="1779" max="1779" width="15" style="13" customWidth="1"/>
    <col min="1780" max="1780" width="13.140625" style="13" bestFit="1" customWidth="1"/>
    <col min="1781" max="1781" width="11.140625" style="13" customWidth="1"/>
    <col min="1782" max="1782" width="11.28515625" style="13" customWidth="1"/>
    <col min="1783" max="1783" width="9" style="13" customWidth="1"/>
    <col min="1784" max="1784" width="11.85546875" style="13" customWidth="1"/>
    <col min="1785" max="1785" width="9.85546875" style="13" bestFit="1" customWidth="1"/>
    <col min="1786" max="1786" width="15" style="13" bestFit="1" customWidth="1"/>
    <col min="1787" max="1787" width="14.7109375" style="13" bestFit="1" customWidth="1"/>
    <col min="1788" max="1788" width="17.140625" style="13" bestFit="1" customWidth="1"/>
    <col min="1789" max="1789" width="9.85546875" style="13" bestFit="1" customWidth="1"/>
    <col min="1790" max="1790" width="17.140625" style="13" bestFit="1" customWidth="1"/>
    <col min="1791" max="1791" width="11.85546875" style="13" bestFit="1" customWidth="1"/>
    <col min="1792" max="1792" width="13.140625" style="13" bestFit="1" customWidth="1"/>
    <col min="1793" max="1793" width="9.85546875" style="13" bestFit="1" customWidth="1"/>
    <col min="1794" max="1798" width="17.140625" style="13" bestFit="1" customWidth="1"/>
    <col min="1799" max="2030" width="11.42578125" style="13"/>
    <col min="2031" max="2031" width="3.7109375" style="13" customWidth="1"/>
    <col min="2032" max="2032" width="44.85546875" style="13" customWidth="1"/>
    <col min="2033" max="2033" width="15.42578125" style="13" customWidth="1"/>
    <col min="2034" max="2034" width="10.5703125" style="13" customWidth="1"/>
    <col min="2035" max="2035" width="15" style="13" customWidth="1"/>
    <col min="2036" max="2036" width="13.140625" style="13" bestFit="1" customWidth="1"/>
    <col min="2037" max="2037" width="11.140625" style="13" customWidth="1"/>
    <col min="2038" max="2038" width="11.28515625" style="13" customWidth="1"/>
    <col min="2039" max="2039" width="9" style="13" customWidth="1"/>
    <col min="2040" max="2040" width="11.85546875" style="13" customWidth="1"/>
    <col min="2041" max="2041" width="9.85546875" style="13" bestFit="1" customWidth="1"/>
    <col min="2042" max="2042" width="15" style="13" bestFit="1" customWidth="1"/>
    <col min="2043" max="2043" width="14.7109375" style="13" bestFit="1" customWidth="1"/>
    <col min="2044" max="2044" width="17.140625" style="13" bestFit="1" customWidth="1"/>
    <col min="2045" max="2045" width="9.85546875" style="13" bestFit="1" customWidth="1"/>
    <col min="2046" max="2046" width="17.140625" style="13" bestFit="1" customWidth="1"/>
    <col min="2047" max="2047" width="11.85546875" style="13" bestFit="1" customWidth="1"/>
    <col min="2048" max="2048" width="13.140625" style="13" bestFit="1" customWidth="1"/>
    <col min="2049" max="2049" width="9.85546875" style="13" bestFit="1" customWidth="1"/>
    <col min="2050" max="2054" width="17.140625" style="13" bestFit="1" customWidth="1"/>
    <col min="2055" max="2286" width="11.42578125" style="13"/>
    <col min="2287" max="2287" width="3.7109375" style="13" customWidth="1"/>
    <col min="2288" max="2288" width="44.85546875" style="13" customWidth="1"/>
    <col min="2289" max="2289" width="15.42578125" style="13" customWidth="1"/>
    <col min="2290" max="2290" width="10.5703125" style="13" customWidth="1"/>
    <col min="2291" max="2291" width="15" style="13" customWidth="1"/>
    <col min="2292" max="2292" width="13.140625" style="13" bestFit="1" customWidth="1"/>
    <col min="2293" max="2293" width="11.140625" style="13" customWidth="1"/>
    <col min="2294" max="2294" width="11.28515625" style="13" customWidth="1"/>
    <col min="2295" max="2295" width="9" style="13" customWidth="1"/>
    <col min="2296" max="2296" width="11.85546875" style="13" customWidth="1"/>
    <col min="2297" max="2297" width="9.85546875" style="13" bestFit="1" customWidth="1"/>
    <col min="2298" max="2298" width="15" style="13" bestFit="1" customWidth="1"/>
    <col min="2299" max="2299" width="14.7109375" style="13" bestFit="1" customWidth="1"/>
    <col min="2300" max="2300" width="17.140625" style="13" bestFit="1" customWidth="1"/>
    <col min="2301" max="2301" width="9.85546875" style="13" bestFit="1" customWidth="1"/>
    <col min="2302" max="2302" width="17.140625" style="13" bestFit="1" customWidth="1"/>
    <col min="2303" max="2303" width="11.85546875" style="13" bestFit="1" customWidth="1"/>
    <col min="2304" max="2304" width="13.140625" style="13" bestFit="1" customWidth="1"/>
    <col min="2305" max="2305" width="9.85546875" style="13" bestFit="1" customWidth="1"/>
    <col min="2306" max="2310" width="17.140625" style="13" bestFit="1" customWidth="1"/>
    <col min="2311" max="2542" width="11.42578125" style="13"/>
    <col min="2543" max="2543" width="3.7109375" style="13" customWidth="1"/>
    <col min="2544" max="2544" width="44.85546875" style="13" customWidth="1"/>
    <col min="2545" max="2545" width="15.42578125" style="13" customWidth="1"/>
    <col min="2546" max="2546" width="10.5703125" style="13" customWidth="1"/>
    <col min="2547" max="2547" width="15" style="13" customWidth="1"/>
    <col min="2548" max="2548" width="13.140625" style="13" bestFit="1" customWidth="1"/>
    <col min="2549" max="2549" width="11.140625" style="13" customWidth="1"/>
    <col min="2550" max="2550" width="11.28515625" style="13" customWidth="1"/>
    <col min="2551" max="2551" width="9" style="13" customWidth="1"/>
    <col min="2552" max="2552" width="11.85546875" style="13" customWidth="1"/>
    <col min="2553" max="2553" width="9.85546875" style="13" bestFit="1" customWidth="1"/>
    <col min="2554" max="2554" width="15" style="13" bestFit="1" customWidth="1"/>
    <col min="2555" max="2555" width="14.7109375" style="13" bestFit="1" customWidth="1"/>
    <col min="2556" max="2556" width="17.140625" style="13" bestFit="1" customWidth="1"/>
    <col min="2557" max="2557" width="9.85546875" style="13" bestFit="1" customWidth="1"/>
    <col min="2558" max="2558" width="17.140625" style="13" bestFit="1" customWidth="1"/>
    <col min="2559" max="2559" width="11.85546875" style="13" bestFit="1" customWidth="1"/>
    <col min="2560" max="2560" width="13.140625" style="13" bestFit="1" customWidth="1"/>
    <col min="2561" max="2561" width="9.85546875" style="13" bestFit="1" customWidth="1"/>
    <col min="2562" max="2566" width="17.140625" style="13" bestFit="1" customWidth="1"/>
    <col min="2567" max="2798" width="11.42578125" style="13"/>
    <col min="2799" max="2799" width="3.7109375" style="13" customWidth="1"/>
    <col min="2800" max="2800" width="44.85546875" style="13" customWidth="1"/>
    <col min="2801" max="2801" width="15.42578125" style="13" customWidth="1"/>
    <col min="2802" max="2802" width="10.5703125" style="13" customWidth="1"/>
    <col min="2803" max="2803" width="15" style="13" customWidth="1"/>
    <col min="2804" max="2804" width="13.140625" style="13" bestFit="1" customWidth="1"/>
    <col min="2805" max="2805" width="11.140625" style="13" customWidth="1"/>
    <col min="2806" max="2806" width="11.28515625" style="13" customWidth="1"/>
    <col min="2807" max="2807" width="9" style="13" customWidth="1"/>
    <col min="2808" max="2808" width="11.85546875" style="13" customWidth="1"/>
    <col min="2809" max="2809" width="9.85546875" style="13" bestFit="1" customWidth="1"/>
    <col min="2810" max="2810" width="15" style="13" bestFit="1" customWidth="1"/>
    <col min="2811" max="2811" width="14.7109375" style="13" bestFit="1" customWidth="1"/>
    <col min="2812" max="2812" width="17.140625" style="13" bestFit="1" customWidth="1"/>
    <col min="2813" max="2813" width="9.85546875" style="13" bestFit="1" customWidth="1"/>
    <col min="2814" max="2814" width="17.140625" style="13" bestFit="1" customWidth="1"/>
    <col min="2815" max="2815" width="11.85546875" style="13" bestFit="1" customWidth="1"/>
    <col min="2816" max="2816" width="13.140625" style="13" bestFit="1" customWidth="1"/>
    <col min="2817" max="2817" width="9.85546875" style="13" bestFit="1" customWidth="1"/>
    <col min="2818" max="2822" width="17.140625" style="13" bestFit="1" customWidth="1"/>
    <col min="2823" max="3054" width="11.42578125" style="13"/>
    <col min="3055" max="3055" width="3.7109375" style="13" customWidth="1"/>
    <col min="3056" max="3056" width="44.85546875" style="13" customWidth="1"/>
    <col min="3057" max="3057" width="15.42578125" style="13" customWidth="1"/>
    <col min="3058" max="3058" width="10.5703125" style="13" customWidth="1"/>
    <col min="3059" max="3059" width="15" style="13" customWidth="1"/>
    <col min="3060" max="3060" width="13.140625" style="13" bestFit="1" customWidth="1"/>
    <col min="3061" max="3061" width="11.140625" style="13" customWidth="1"/>
    <col min="3062" max="3062" width="11.28515625" style="13" customWidth="1"/>
    <col min="3063" max="3063" width="9" style="13" customWidth="1"/>
    <col min="3064" max="3064" width="11.85546875" style="13" customWidth="1"/>
    <col min="3065" max="3065" width="9.85546875" style="13" bestFit="1" customWidth="1"/>
    <col min="3066" max="3066" width="15" style="13" bestFit="1" customWidth="1"/>
    <col min="3067" max="3067" width="14.7109375" style="13" bestFit="1" customWidth="1"/>
    <col min="3068" max="3068" width="17.140625" style="13" bestFit="1" customWidth="1"/>
    <col min="3069" max="3069" width="9.85546875" style="13" bestFit="1" customWidth="1"/>
    <col min="3070" max="3070" width="17.140625" style="13" bestFit="1" customWidth="1"/>
    <col min="3071" max="3071" width="11.85546875" style="13" bestFit="1" customWidth="1"/>
    <col min="3072" max="3072" width="13.140625" style="13" bestFit="1" customWidth="1"/>
    <col min="3073" max="3073" width="9.85546875" style="13" bestFit="1" customWidth="1"/>
    <col min="3074" max="3078" width="17.140625" style="13" bestFit="1" customWidth="1"/>
    <col min="3079" max="3310" width="11.42578125" style="13"/>
    <col min="3311" max="3311" width="3.7109375" style="13" customWidth="1"/>
    <col min="3312" max="3312" width="44.85546875" style="13" customWidth="1"/>
    <col min="3313" max="3313" width="15.42578125" style="13" customWidth="1"/>
    <col min="3314" max="3314" width="10.5703125" style="13" customWidth="1"/>
    <col min="3315" max="3315" width="15" style="13" customWidth="1"/>
    <col min="3316" max="3316" width="13.140625" style="13" bestFit="1" customWidth="1"/>
    <col min="3317" max="3317" width="11.140625" style="13" customWidth="1"/>
    <col min="3318" max="3318" width="11.28515625" style="13" customWidth="1"/>
    <col min="3319" max="3319" width="9" style="13" customWidth="1"/>
    <col min="3320" max="3320" width="11.85546875" style="13" customWidth="1"/>
    <col min="3321" max="3321" width="9.85546875" style="13" bestFit="1" customWidth="1"/>
    <col min="3322" max="3322" width="15" style="13" bestFit="1" customWidth="1"/>
    <col min="3323" max="3323" width="14.7109375" style="13" bestFit="1" customWidth="1"/>
    <col min="3324" max="3324" width="17.140625" style="13" bestFit="1" customWidth="1"/>
    <col min="3325" max="3325" width="9.85546875" style="13" bestFit="1" customWidth="1"/>
    <col min="3326" max="3326" width="17.140625" style="13" bestFit="1" customWidth="1"/>
    <col min="3327" max="3327" width="11.85546875" style="13" bestFit="1" customWidth="1"/>
    <col min="3328" max="3328" width="13.140625" style="13" bestFit="1" customWidth="1"/>
    <col min="3329" max="3329" width="9.85546875" style="13" bestFit="1" customWidth="1"/>
    <col min="3330" max="3334" width="17.140625" style="13" bestFit="1" customWidth="1"/>
    <col min="3335" max="3566" width="11.42578125" style="13"/>
    <col min="3567" max="3567" width="3.7109375" style="13" customWidth="1"/>
    <col min="3568" max="3568" width="44.85546875" style="13" customWidth="1"/>
    <col min="3569" max="3569" width="15.42578125" style="13" customWidth="1"/>
    <col min="3570" max="3570" width="10.5703125" style="13" customWidth="1"/>
    <col min="3571" max="3571" width="15" style="13" customWidth="1"/>
    <col min="3572" max="3572" width="13.140625" style="13" bestFit="1" customWidth="1"/>
    <col min="3573" max="3573" width="11.140625" style="13" customWidth="1"/>
    <col min="3574" max="3574" width="11.28515625" style="13" customWidth="1"/>
    <col min="3575" max="3575" width="9" style="13" customWidth="1"/>
    <col min="3576" max="3576" width="11.85546875" style="13" customWidth="1"/>
    <col min="3577" max="3577" width="9.85546875" style="13" bestFit="1" customWidth="1"/>
    <col min="3578" max="3578" width="15" style="13" bestFit="1" customWidth="1"/>
    <col min="3579" max="3579" width="14.7109375" style="13" bestFit="1" customWidth="1"/>
    <col min="3580" max="3580" width="17.140625" style="13" bestFit="1" customWidth="1"/>
    <col min="3581" max="3581" width="9.85546875" style="13" bestFit="1" customWidth="1"/>
    <col min="3582" max="3582" width="17.140625" style="13" bestFit="1" customWidth="1"/>
    <col min="3583" max="3583" width="11.85546875" style="13" bestFit="1" customWidth="1"/>
    <col min="3584" max="3584" width="13.140625" style="13" bestFit="1" customWidth="1"/>
    <col min="3585" max="3585" width="9.85546875" style="13" bestFit="1" customWidth="1"/>
    <col min="3586" max="3590" width="17.140625" style="13" bestFit="1" customWidth="1"/>
    <col min="3591" max="3822" width="11.42578125" style="13"/>
    <col min="3823" max="3823" width="3.7109375" style="13" customWidth="1"/>
    <col min="3824" max="3824" width="44.85546875" style="13" customWidth="1"/>
    <col min="3825" max="3825" width="15.42578125" style="13" customWidth="1"/>
    <col min="3826" max="3826" width="10.5703125" style="13" customWidth="1"/>
    <col min="3827" max="3827" width="15" style="13" customWidth="1"/>
    <col min="3828" max="3828" width="13.140625" style="13" bestFit="1" customWidth="1"/>
    <col min="3829" max="3829" width="11.140625" style="13" customWidth="1"/>
    <col min="3830" max="3830" width="11.28515625" style="13" customWidth="1"/>
    <col min="3831" max="3831" width="9" style="13" customWidth="1"/>
    <col min="3832" max="3832" width="11.85546875" style="13" customWidth="1"/>
    <col min="3833" max="3833" width="9.85546875" style="13" bestFit="1" customWidth="1"/>
    <col min="3834" max="3834" width="15" style="13" bestFit="1" customWidth="1"/>
    <col min="3835" max="3835" width="14.7109375" style="13" bestFit="1" customWidth="1"/>
    <col min="3836" max="3836" width="17.140625" style="13" bestFit="1" customWidth="1"/>
    <col min="3837" max="3837" width="9.85546875" style="13" bestFit="1" customWidth="1"/>
    <col min="3838" max="3838" width="17.140625" style="13" bestFit="1" customWidth="1"/>
    <col min="3839" max="3839" width="11.85546875" style="13" bestFit="1" customWidth="1"/>
    <col min="3840" max="3840" width="13.140625" style="13" bestFit="1" customWidth="1"/>
    <col min="3841" max="3841" width="9.85546875" style="13" bestFit="1" customWidth="1"/>
    <col min="3842" max="3846" width="17.140625" style="13" bestFit="1" customWidth="1"/>
    <col min="3847" max="4078" width="11.42578125" style="13"/>
    <col min="4079" max="4079" width="3.7109375" style="13" customWidth="1"/>
    <col min="4080" max="4080" width="44.85546875" style="13" customWidth="1"/>
    <col min="4081" max="4081" width="15.42578125" style="13" customWidth="1"/>
    <col min="4082" max="4082" width="10.5703125" style="13" customWidth="1"/>
    <col min="4083" max="4083" width="15" style="13" customWidth="1"/>
    <col min="4084" max="4084" width="13.140625" style="13" bestFit="1" customWidth="1"/>
    <col min="4085" max="4085" width="11.140625" style="13" customWidth="1"/>
    <col min="4086" max="4086" width="11.28515625" style="13" customWidth="1"/>
    <col min="4087" max="4087" width="9" style="13" customWidth="1"/>
    <col min="4088" max="4088" width="11.85546875" style="13" customWidth="1"/>
    <col min="4089" max="4089" width="9.85546875" style="13" bestFit="1" customWidth="1"/>
    <col min="4090" max="4090" width="15" style="13" bestFit="1" customWidth="1"/>
    <col min="4091" max="4091" width="14.7109375" style="13" bestFit="1" customWidth="1"/>
    <col min="4092" max="4092" width="17.140625" style="13" bestFit="1" customWidth="1"/>
    <col min="4093" max="4093" width="9.85546875" style="13" bestFit="1" customWidth="1"/>
    <col min="4094" max="4094" width="17.140625" style="13" bestFit="1" customWidth="1"/>
    <col min="4095" max="4095" width="11.85546875" style="13" bestFit="1" customWidth="1"/>
    <col min="4096" max="4096" width="13.140625" style="13" bestFit="1" customWidth="1"/>
    <col min="4097" max="4097" width="9.85546875" style="13" bestFit="1" customWidth="1"/>
    <col min="4098" max="4102" width="17.140625" style="13" bestFit="1" customWidth="1"/>
    <col min="4103" max="4334" width="11.42578125" style="13"/>
    <col min="4335" max="4335" width="3.7109375" style="13" customWidth="1"/>
    <col min="4336" max="4336" width="44.85546875" style="13" customWidth="1"/>
    <col min="4337" max="4337" width="15.42578125" style="13" customWidth="1"/>
    <col min="4338" max="4338" width="10.5703125" style="13" customWidth="1"/>
    <col min="4339" max="4339" width="15" style="13" customWidth="1"/>
    <col min="4340" max="4340" width="13.140625" style="13" bestFit="1" customWidth="1"/>
    <col min="4341" max="4341" width="11.140625" style="13" customWidth="1"/>
    <col min="4342" max="4342" width="11.28515625" style="13" customWidth="1"/>
    <col min="4343" max="4343" width="9" style="13" customWidth="1"/>
    <col min="4344" max="4344" width="11.85546875" style="13" customWidth="1"/>
    <col min="4345" max="4345" width="9.85546875" style="13" bestFit="1" customWidth="1"/>
    <col min="4346" max="4346" width="15" style="13" bestFit="1" customWidth="1"/>
    <col min="4347" max="4347" width="14.7109375" style="13" bestFit="1" customWidth="1"/>
    <col min="4348" max="4348" width="17.140625" style="13" bestFit="1" customWidth="1"/>
    <col min="4349" max="4349" width="9.85546875" style="13" bestFit="1" customWidth="1"/>
    <col min="4350" max="4350" width="17.140625" style="13" bestFit="1" customWidth="1"/>
    <col min="4351" max="4351" width="11.85546875" style="13" bestFit="1" customWidth="1"/>
    <col min="4352" max="4352" width="13.140625" style="13" bestFit="1" customWidth="1"/>
    <col min="4353" max="4353" width="9.85546875" style="13" bestFit="1" customWidth="1"/>
    <col min="4354" max="4358" width="17.140625" style="13" bestFit="1" customWidth="1"/>
    <col min="4359" max="4590" width="11.42578125" style="13"/>
    <col min="4591" max="4591" width="3.7109375" style="13" customWidth="1"/>
    <col min="4592" max="4592" width="44.85546875" style="13" customWidth="1"/>
    <col min="4593" max="4593" width="15.42578125" style="13" customWidth="1"/>
    <col min="4594" max="4594" width="10.5703125" style="13" customWidth="1"/>
    <col min="4595" max="4595" width="15" style="13" customWidth="1"/>
    <col min="4596" max="4596" width="13.140625" style="13" bestFit="1" customWidth="1"/>
    <col min="4597" max="4597" width="11.140625" style="13" customWidth="1"/>
    <col min="4598" max="4598" width="11.28515625" style="13" customWidth="1"/>
    <col min="4599" max="4599" width="9" style="13" customWidth="1"/>
    <col min="4600" max="4600" width="11.85546875" style="13" customWidth="1"/>
    <col min="4601" max="4601" width="9.85546875" style="13" bestFit="1" customWidth="1"/>
    <col min="4602" max="4602" width="15" style="13" bestFit="1" customWidth="1"/>
    <col min="4603" max="4603" width="14.7109375" style="13" bestFit="1" customWidth="1"/>
    <col min="4604" max="4604" width="17.140625" style="13" bestFit="1" customWidth="1"/>
    <col min="4605" max="4605" width="9.85546875" style="13" bestFit="1" customWidth="1"/>
    <col min="4606" max="4606" width="17.140625" style="13" bestFit="1" customWidth="1"/>
    <col min="4607" max="4607" width="11.85546875" style="13" bestFit="1" customWidth="1"/>
    <col min="4608" max="4608" width="13.140625" style="13" bestFit="1" customWidth="1"/>
    <col min="4609" max="4609" width="9.85546875" style="13" bestFit="1" customWidth="1"/>
    <col min="4610" max="4614" width="17.140625" style="13" bestFit="1" customWidth="1"/>
    <col min="4615" max="4846" width="11.42578125" style="13"/>
    <col min="4847" max="4847" width="3.7109375" style="13" customWidth="1"/>
    <col min="4848" max="4848" width="44.85546875" style="13" customWidth="1"/>
    <col min="4849" max="4849" width="15.42578125" style="13" customWidth="1"/>
    <col min="4850" max="4850" width="10.5703125" style="13" customWidth="1"/>
    <col min="4851" max="4851" width="15" style="13" customWidth="1"/>
    <col min="4852" max="4852" width="13.140625" style="13" bestFit="1" customWidth="1"/>
    <col min="4853" max="4853" width="11.140625" style="13" customWidth="1"/>
    <col min="4854" max="4854" width="11.28515625" style="13" customWidth="1"/>
    <col min="4855" max="4855" width="9" style="13" customWidth="1"/>
    <col min="4856" max="4856" width="11.85546875" style="13" customWidth="1"/>
    <col min="4857" max="4857" width="9.85546875" style="13" bestFit="1" customWidth="1"/>
    <col min="4858" max="4858" width="15" style="13" bestFit="1" customWidth="1"/>
    <col min="4859" max="4859" width="14.7109375" style="13" bestFit="1" customWidth="1"/>
    <col min="4860" max="4860" width="17.140625" style="13" bestFit="1" customWidth="1"/>
    <col min="4861" max="4861" width="9.85546875" style="13" bestFit="1" customWidth="1"/>
    <col min="4862" max="4862" width="17.140625" style="13" bestFit="1" customWidth="1"/>
    <col min="4863" max="4863" width="11.85546875" style="13" bestFit="1" customWidth="1"/>
    <col min="4864" max="4864" width="13.140625" style="13" bestFit="1" customWidth="1"/>
    <col min="4865" max="4865" width="9.85546875" style="13" bestFit="1" customWidth="1"/>
    <col min="4866" max="4870" width="17.140625" style="13" bestFit="1" customWidth="1"/>
    <col min="4871" max="5102" width="11.42578125" style="13"/>
    <col min="5103" max="5103" width="3.7109375" style="13" customWidth="1"/>
    <col min="5104" max="5104" width="44.85546875" style="13" customWidth="1"/>
    <col min="5105" max="5105" width="15.42578125" style="13" customWidth="1"/>
    <col min="5106" max="5106" width="10.5703125" style="13" customWidth="1"/>
    <col min="5107" max="5107" width="15" style="13" customWidth="1"/>
    <col min="5108" max="5108" width="13.140625" style="13" bestFit="1" customWidth="1"/>
    <col min="5109" max="5109" width="11.140625" style="13" customWidth="1"/>
    <col min="5110" max="5110" width="11.28515625" style="13" customWidth="1"/>
    <col min="5111" max="5111" width="9" style="13" customWidth="1"/>
    <col min="5112" max="5112" width="11.85546875" style="13" customWidth="1"/>
    <col min="5113" max="5113" width="9.85546875" style="13" bestFit="1" customWidth="1"/>
    <col min="5114" max="5114" width="15" style="13" bestFit="1" customWidth="1"/>
    <col min="5115" max="5115" width="14.7109375" style="13" bestFit="1" customWidth="1"/>
    <col min="5116" max="5116" width="17.140625" style="13" bestFit="1" customWidth="1"/>
    <col min="5117" max="5117" width="9.85546875" style="13" bestFit="1" customWidth="1"/>
    <col min="5118" max="5118" width="17.140625" style="13" bestFit="1" customWidth="1"/>
    <col min="5119" max="5119" width="11.85546875" style="13" bestFit="1" customWidth="1"/>
    <col min="5120" max="5120" width="13.140625" style="13" bestFit="1" customWidth="1"/>
    <col min="5121" max="5121" width="9.85546875" style="13" bestFit="1" customWidth="1"/>
    <col min="5122" max="5126" width="17.140625" style="13" bestFit="1" customWidth="1"/>
    <col min="5127" max="5358" width="11.42578125" style="13"/>
    <col min="5359" max="5359" width="3.7109375" style="13" customWidth="1"/>
    <col min="5360" max="5360" width="44.85546875" style="13" customWidth="1"/>
    <col min="5361" max="5361" width="15.42578125" style="13" customWidth="1"/>
    <col min="5362" max="5362" width="10.5703125" style="13" customWidth="1"/>
    <col min="5363" max="5363" width="15" style="13" customWidth="1"/>
    <col min="5364" max="5364" width="13.140625" style="13" bestFit="1" customWidth="1"/>
    <col min="5365" max="5365" width="11.140625" style="13" customWidth="1"/>
    <col min="5366" max="5366" width="11.28515625" style="13" customWidth="1"/>
    <col min="5367" max="5367" width="9" style="13" customWidth="1"/>
    <col min="5368" max="5368" width="11.85546875" style="13" customWidth="1"/>
    <col min="5369" max="5369" width="9.85546875" style="13" bestFit="1" customWidth="1"/>
    <col min="5370" max="5370" width="15" style="13" bestFit="1" customWidth="1"/>
    <col min="5371" max="5371" width="14.7109375" style="13" bestFit="1" customWidth="1"/>
    <col min="5372" max="5372" width="17.140625" style="13" bestFit="1" customWidth="1"/>
    <col min="5373" max="5373" width="9.85546875" style="13" bestFit="1" customWidth="1"/>
    <col min="5374" max="5374" width="17.140625" style="13" bestFit="1" customWidth="1"/>
    <col min="5375" max="5375" width="11.85546875" style="13" bestFit="1" customWidth="1"/>
    <col min="5376" max="5376" width="13.140625" style="13" bestFit="1" customWidth="1"/>
    <col min="5377" max="5377" width="9.85546875" style="13" bestFit="1" customWidth="1"/>
    <col min="5378" max="5382" width="17.140625" style="13" bestFit="1" customWidth="1"/>
    <col min="5383" max="5614" width="11.42578125" style="13"/>
    <col min="5615" max="5615" width="3.7109375" style="13" customWidth="1"/>
    <col min="5616" max="5616" width="44.85546875" style="13" customWidth="1"/>
    <col min="5617" max="5617" width="15.42578125" style="13" customWidth="1"/>
    <col min="5618" max="5618" width="10.5703125" style="13" customWidth="1"/>
    <col min="5619" max="5619" width="15" style="13" customWidth="1"/>
    <col min="5620" max="5620" width="13.140625" style="13" bestFit="1" customWidth="1"/>
    <col min="5621" max="5621" width="11.140625" style="13" customWidth="1"/>
    <col min="5622" max="5622" width="11.28515625" style="13" customWidth="1"/>
    <col min="5623" max="5623" width="9" style="13" customWidth="1"/>
    <col min="5624" max="5624" width="11.85546875" style="13" customWidth="1"/>
    <col min="5625" max="5625" width="9.85546875" style="13" bestFit="1" customWidth="1"/>
    <col min="5626" max="5626" width="15" style="13" bestFit="1" customWidth="1"/>
    <col min="5627" max="5627" width="14.7109375" style="13" bestFit="1" customWidth="1"/>
    <col min="5628" max="5628" width="17.140625" style="13" bestFit="1" customWidth="1"/>
    <col min="5629" max="5629" width="9.85546875" style="13" bestFit="1" customWidth="1"/>
    <col min="5630" max="5630" width="17.140625" style="13" bestFit="1" customWidth="1"/>
    <col min="5631" max="5631" width="11.85546875" style="13" bestFit="1" customWidth="1"/>
    <col min="5632" max="5632" width="13.140625" style="13" bestFit="1" customWidth="1"/>
    <col min="5633" max="5633" width="9.85546875" style="13" bestFit="1" customWidth="1"/>
    <col min="5634" max="5638" width="17.140625" style="13" bestFit="1" customWidth="1"/>
    <col min="5639" max="5870" width="11.42578125" style="13"/>
    <col min="5871" max="5871" width="3.7109375" style="13" customWidth="1"/>
    <col min="5872" max="5872" width="44.85546875" style="13" customWidth="1"/>
    <col min="5873" max="5873" width="15.42578125" style="13" customWidth="1"/>
    <col min="5874" max="5874" width="10.5703125" style="13" customWidth="1"/>
    <col min="5875" max="5875" width="15" style="13" customWidth="1"/>
    <col min="5876" max="5876" width="13.140625" style="13" bestFit="1" customWidth="1"/>
    <col min="5877" max="5877" width="11.140625" style="13" customWidth="1"/>
    <col min="5878" max="5878" width="11.28515625" style="13" customWidth="1"/>
    <col min="5879" max="5879" width="9" style="13" customWidth="1"/>
    <col min="5880" max="5880" width="11.85546875" style="13" customWidth="1"/>
    <col min="5881" max="5881" width="9.85546875" style="13" bestFit="1" customWidth="1"/>
    <col min="5882" max="5882" width="15" style="13" bestFit="1" customWidth="1"/>
    <col min="5883" max="5883" width="14.7109375" style="13" bestFit="1" customWidth="1"/>
    <col min="5884" max="5884" width="17.140625" style="13" bestFit="1" customWidth="1"/>
    <col min="5885" max="5885" width="9.85546875" style="13" bestFit="1" customWidth="1"/>
    <col min="5886" max="5886" width="17.140625" style="13" bestFit="1" customWidth="1"/>
    <col min="5887" max="5887" width="11.85546875" style="13" bestFit="1" customWidth="1"/>
    <col min="5888" max="5888" width="13.140625" style="13" bestFit="1" customWidth="1"/>
    <col min="5889" max="5889" width="9.85546875" style="13" bestFit="1" customWidth="1"/>
    <col min="5890" max="5894" width="17.140625" style="13" bestFit="1" customWidth="1"/>
    <col min="5895" max="6126" width="11.42578125" style="13"/>
    <col min="6127" max="6127" width="3.7109375" style="13" customWidth="1"/>
    <col min="6128" max="6128" width="44.85546875" style="13" customWidth="1"/>
    <col min="6129" max="6129" width="15.42578125" style="13" customWidth="1"/>
    <col min="6130" max="6130" width="10.5703125" style="13" customWidth="1"/>
    <col min="6131" max="6131" width="15" style="13" customWidth="1"/>
    <col min="6132" max="6132" width="13.140625" style="13" bestFit="1" customWidth="1"/>
    <col min="6133" max="6133" width="11.140625" style="13" customWidth="1"/>
    <col min="6134" max="6134" width="11.28515625" style="13" customWidth="1"/>
    <col min="6135" max="6135" width="9" style="13" customWidth="1"/>
    <col min="6136" max="6136" width="11.85546875" style="13" customWidth="1"/>
    <col min="6137" max="6137" width="9.85546875" style="13" bestFit="1" customWidth="1"/>
    <col min="6138" max="6138" width="15" style="13" bestFit="1" customWidth="1"/>
    <col min="6139" max="6139" width="14.7109375" style="13" bestFit="1" customWidth="1"/>
    <col min="6140" max="6140" width="17.140625" style="13" bestFit="1" customWidth="1"/>
    <col min="6141" max="6141" width="9.85546875" style="13" bestFit="1" customWidth="1"/>
    <col min="6142" max="6142" width="17.140625" style="13" bestFit="1" customWidth="1"/>
    <col min="6143" max="6143" width="11.85546875" style="13" bestFit="1" customWidth="1"/>
    <col min="6144" max="6144" width="13.140625" style="13" bestFit="1" customWidth="1"/>
    <col min="6145" max="6145" width="9.85546875" style="13" bestFit="1" customWidth="1"/>
    <col min="6146" max="6150" width="17.140625" style="13" bestFit="1" customWidth="1"/>
    <col min="6151" max="6382" width="11.42578125" style="13"/>
    <col min="6383" max="6383" width="3.7109375" style="13" customWidth="1"/>
    <col min="6384" max="6384" width="44.85546875" style="13" customWidth="1"/>
    <col min="6385" max="6385" width="15.42578125" style="13" customWidth="1"/>
    <col min="6386" max="6386" width="10.5703125" style="13" customWidth="1"/>
    <col min="6387" max="6387" width="15" style="13" customWidth="1"/>
    <col min="6388" max="6388" width="13.140625" style="13" bestFit="1" customWidth="1"/>
    <col min="6389" max="6389" width="11.140625" style="13" customWidth="1"/>
    <col min="6390" max="6390" width="11.28515625" style="13" customWidth="1"/>
    <col min="6391" max="6391" width="9" style="13" customWidth="1"/>
    <col min="6392" max="6392" width="11.85546875" style="13" customWidth="1"/>
    <col min="6393" max="6393" width="9.85546875" style="13" bestFit="1" customWidth="1"/>
    <col min="6394" max="6394" width="15" style="13" bestFit="1" customWidth="1"/>
    <col min="6395" max="6395" width="14.7109375" style="13" bestFit="1" customWidth="1"/>
    <col min="6396" max="6396" width="17.140625" style="13" bestFit="1" customWidth="1"/>
    <col min="6397" max="6397" width="9.85546875" style="13" bestFit="1" customWidth="1"/>
    <col min="6398" max="6398" width="17.140625" style="13" bestFit="1" customWidth="1"/>
    <col min="6399" max="6399" width="11.85546875" style="13" bestFit="1" customWidth="1"/>
    <col min="6400" max="6400" width="13.140625" style="13" bestFit="1" customWidth="1"/>
    <col min="6401" max="6401" width="9.85546875" style="13" bestFit="1" customWidth="1"/>
    <col min="6402" max="6406" width="17.140625" style="13" bestFit="1" customWidth="1"/>
    <col min="6407" max="6638" width="11.42578125" style="13"/>
    <col min="6639" max="6639" width="3.7109375" style="13" customWidth="1"/>
    <col min="6640" max="6640" width="44.85546875" style="13" customWidth="1"/>
    <col min="6641" max="6641" width="15.42578125" style="13" customWidth="1"/>
    <col min="6642" max="6642" width="10.5703125" style="13" customWidth="1"/>
    <col min="6643" max="6643" width="15" style="13" customWidth="1"/>
    <col min="6644" max="6644" width="13.140625" style="13" bestFit="1" customWidth="1"/>
    <col min="6645" max="6645" width="11.140625" style="13" customWidth="1"/>
    <col min="6646" max="6646" width="11.28515625" style="13" customWidth="1"/>
    <col min="6647" max="6647" width="9" style="13" customWidth="1"/>
    <col min="6648" max="6648" width="11.85546875" style="13" customWidth="1"/>
    <col min="6649" max="6649" width="9.85546875" style="13" bestFit="1" customWidth="1"/>
    <col min="6650" max="6650" width="15" style="13" bestFit="1" customWidth="1"/>
    <col min="6651" max="6651" width="14.7109375" style="13" bestFit="1" customWidth="1"/>
    <col min="6652" max="6652" width="17.140625" style="13" bestFit="1" customWidth="1"/>
    <col min="6653" max="6653" width="9.85546875" style="13" bestFit="1" customWidth="1"/>
    <col min="6654" max="6654" width="17.140625" style="13" bestFit="1" customWidth="1"/>
    <col min="6655" max="6655" width="11.85546875" style="13" bestFit="1" customWidth="1"/>
    <col min="6656" max="6656" width="13.140625" style="13" bestFit="1" customWidth="1"/>
    <col min="6657" max="6657" width="9.85546875" style="13" bestFit="1" customWidth="1"/>
    <col min="6658" max="6662" width="17.140625" style="13" bestFit="1" customWidth="1"/>
    <col min="6663" max="6894" width="11.42578125" style="13"/>
    <col min="6895" max="6895" width="3.7109375" style="13" customWidth="1"/>
    <col min="6896" max="6896" width="44.85546875" style="13" customWidth="1"/>
    <col min="6897" max="6897" width="15.42578125" style="13" customWidth="1"/>
    <col min="6898" max="6898" width="10.5703125" style="13" customWidth="1"/>
    <col min="6899" max="6899" width="15" style="13" customWidth="1"/>
    <col min="6900" max="6900" width="13.140625" style="13" bestFit="1" customWidth="1"/>
    <col min="6901" max="6901" width="11.140625" style="13" customWidth="1"/>
    <col min="6902" max="6902" width="11.28515625" style="13" customWidth="1"/>
    <col min="6903" max="6903" width="9" style="13" customWidth="1"/>
    <col min="6904" max="6904" width="11.85546875" style="13" customWidth="1"/>
    <col min="6905" max="6905" width="9.85546875" style="13" bestFit="1" customWidth="1"/>
    <col min="6906" max="6906" width="15" style="13" bestFit="1" customWidth="1"/>
    <col min="6907" max="6907" width="14.7109375" style="13" bestFit="1" customWidth="1"/>
    <col min="6908" max="6908" width="17.140625" style="13" bestFit="1" customWidth="1"/>
    <col min="6909" max="6909" width="9.85546875" style="13" bestFit="1" customWidth="1"/>
    <col min="6910" max="6910" width="17.140625" style="13" bestFit="1" customWidth="1"/>
    <col min="6911" max="6911" width="11.85546875" style="13" bestFit="1" customWidth="1"/>
    <col min="6912" max="6912" width="13.140625" style="13" bestFit="1" customWidth="1"/>
    <col min="6913" max="6913" width="9.85546875" style="13" bestFit="1" customWidth="1"/>
    <col min="6914" max="6918" width="17.140625" style="13" bestFit="1" customWidth="1"/>
    <col min="6919" max="7150" width="11.42578125" style="13"/>
    <col min="7151" max="7151" width="3.7109375" style="13" customWidth="1"/>
    <col min="7152" max="7152" width="44.85546875" style="13" customWidth="1"/>
    <col min="7153" max="7153" width="15.42578125" style="13" customWidth="1"/>
    <col min="7154" max="7154" width="10.5703125" style="13" customWidth="1"/>
    <col min="7155" max="7155" width="15" style="13" customWidth="1"/>
    <col min="7156" max="7156" width="13.140625" style="13" bestFit="1" customWidth="1"/>
    <col min="7157" max="7157" width="11.140625" style="13" customWidth="1"/>
    <col min="7158" max="7158" width="11.28515625" style="13" customWidth="1"/>
    <col min="7159" max="7159" width="9" style="13" customWidth="1"/>
    <col min="7160" max="7160" width="11.85546875" style="13" customWidth="1"/>
    <col min="7161" max="7161" width="9.85546875" style="13" bestFit="1" customWidth="1"/>
    <col min="7162" max="7162" width="15" style="13" bestFit="1" customWidth="1"/>
    <col min="7163" max="7163" width="14.7109375" style="13" bestFit="1" customWidth="1"/>
    <col min="7164" max="7164" width="17.140625" style="13" bestFit="1" customWidth="1"/>
    <col min="7165" max="7165" width="9.85546875" style="13" bestFit="1" customWidth="1"/>
    <col min="7166" max="7166" width="17.140625" style="13" bestFit="1" customWidth="1"/>
    <col min="7167" max="7167" width="11.85546875" style="13" bestFit="1" customWidth="1"/>
    <col min="7168" max="7168" width="13.140625" style="13" bestFit="1" customWidth="1"/>
    <col min="7169" max="7169" width="9.85546875" style="13" bestFit="1" customWidth="1"/>
    <col min="7170" max="7174" width="17.140625" style="13" bestFit="1" customWidth="1"/>
    <col min="7175" max="7406" width="11.42578125" style="13"/>
    <col min="7407" max="7407" width="3.7109375" style="13" customWidth="1"/>
    <col min="7408" max="7408" width="44.85546875" style="13" customWidth="1"/>
    <col min="7409" max="7409" width="15.42578125" style="13" customWidth="1"/>
    <col min="7410" max="7410" width="10.5703125" style="13" customWidth="1"/>
    <col min="7411" max="7411" width="15" style="13" customWidth="1"/>
    <col min="7412" max="7412" width="13.140625" style="13" bestFit="1" customWidth="1"/>
    <col min="7413" max="7413" width="11.140625" style="13" customWidth="1"/>
    <col min="7414" max="7414" width="11.28515625" style="13" customWidth="1"/>
    <col min="7415" max="7415" width="9" style="13" customWidth="1"/>
    <col min="7416" max="7416" width="11.85546875" style="13" customWidth="1"/>
    <col min="7417" max="7417" width="9.85546875" style="13" bestFit="1" customWidth="1"/>
    <col min="7418" max="7418" width="15" style="13" bestFit="1" customWidth="1"/>
    <col min="7419" max="7419" width="14.7109375" style="13" bestFit="1" customWidth="1"/>
    <col min="7420" max="7420" width="17.140625" style="13" bestFit="1" customWidth="1"/>
    <col min="7421" max="7421" width="9.85546875" style="13" bestFit="1" customWidth="1"/>
    <col min="7422" max="7422" width="17.140625" style="13" bestFit="1" customWidth="1"/>
    <col min="7423" max="7423" width="11.85546875" style="13" bestFit="1" customWidth="1"/>
    <col min="7424" max="7424" width="13.140625" style="13" bestFit="1" customWidth="1"/>
    <col min="7425" max="7425" width="9.85546875" style="13" bestFit="1" customWidth="1"/>
    <col min="7426" max="7430" width="17.140625" style="13" bestFit="1" customWidth="1"/>
    <col min="7431" max="7662" width="11.42578125" style="13"/>
    <col min="7663" max="7663" width="3.7109375" style="13" customWidth="1"/>
    <col min="7664" max="7664" width="44.85546875" style="13" customWidth="1"/>
    <col min="7665" max="7665" width="15.42578125" style="13" customWidth="1"/>
    <col min="7666" max="7666" width="10.5703125" style="13" customWidth="1"/>
    <col min="7667" max="7667" width="15" style="13" customWidth="1"/>
    <col min="7668" max="7668" width="13.140625" style="13" bestFit="1" customWidth="1"/>
    <col min="7669" max="7669" width="11.140625" style="13" customWidth="1"/>
    <col min="7670" max="7670" width="11.28515625" style="13" customWidth="1"/>
    <col min="7671" max="7671" width="9" style="13" customWidth="1"/>
    <col min="7672" max="7672" width="11.85546875" style="13" customWidth="1"/>
    <col min="7673" max="7673" width="9.85546875" style="13" bestFit="1" customWidth="1"/>
    <col min="7674" max="7674" width="15" style="13" bestFit="1" customWidth="1"/>
    <col min="7675" max="7675" width="14.7109375" style="13" bestFit="1" customWidth="1"/>
    <col min="7676" max="7676" width="17.140625" style="13" bestFit="1" customWidth="1"/>
    <col min="7677" max="7677" width="9.85546875" style="13" bestFit="1" customWidth="1"/>
    <col min="7678" max="7678" width="17.140625" style="13" bestFit="1" customWidth="1"/>
    <col min="7679" max="7679" width="11.85546875" style="13" bestFit="1" customWidth="1"/>
    <col min="7680" max="7680" width="13.140625" style="13" bestFit="1" customWidth="1"/>
    <col min="7681" max="7681" width="9.85546875" style="13" bestFit="1" customWidth="1"/>
    <col min="7682" max="7686" width="17.140625" style="13" bestFit="1" customWidth="1"/>
    <col min="7687" max="7918" width="11.42578125" style="13"/>
    <col min="7919" max="7919" width="3.7109375" style="13" customWidth="1"/>
    <col min="7920" max="7920" width="44.85546875" style="13" customWidth="1"/>
    <col min="7921" max="7921" width="15.42578125" style="13" customWidth="1"/>
    <col min="7922" max="7922" width="10.5703125" style="13" customWidth="1"/>
    <col min="7923" max="7923" width="15" style="13" customWidth="1"/>
    <col min="7924" max="7924" width="13.140625" style="13" bestFit="1" customWidth="1"/>
    <col min="7925" max="7925" width="11.140625" style="13" customWidth="1"/>
    <col min="7926" max="7926" width="11.28515625" style="13" customWidth="1"/>
    <col min="7927" max="7927" width="9" style="13" customWidth="1"/>
    <col min="7928" max="7928" width="11.85546875" style="13" customWidth="1"/>
    <col min="7929" max="7929" width="9.85546875" style="13" bestFit="1" customWidth="1"/>
    <col min="7930" max="7930" width="15" style="13" bestFit="1" customWidth="1"/>
    <col min="7931" max="7931" width="14.7109375" style="13" bestFit="1" customWidth="1"/>
    <col min="7932" max="7932" width="17.140625" style="13" bestFit="1" customWidth="1"/>
    <col min="7933" max="7933" width="9.85546875" style="13" bestFit="1" customWidth="1"/>
    <col min="7934" max="7934" width="17.140625" style="13" bestFit="1" customWidth="1"/>
    <col min="7935" max="7935" width="11.85546875" style="13" bestFit="1" customWidth="1"/>
    <col min="7936" max="7936" width="13.140625" style="13" bestFit="1" customWidth="1"/>
    <col min="7937" max="7937" width="9.85546875" style="13" bestFit="1" customWidth="1"/>
    <col min="7938" max="7942" width="17.140625" style="13" bestFit="1" customWidth="1"/>
    <col min="7943" max="8174" width="11.42578125" style="13"/>
    <col min="8175" max="8175" width="3.7109375" style="13" customWidth="1"/>
    <col min="8176" max="8176" width="44.85546875" style="13" customWidth="1"/>
    <col min="8177" max="8177" width="15.42578125" style="13" customWidth="1"/>
    <col min="8178" max="8178" width="10.5703125" style="13" customWidth="1"/>
    <col min="8179" max="8179" width="15" style="13" customWidth="1"/>
    <col min="8180" max="8180" width="13.140625" style="13" bestFit="1" customWidth="1"/>
    <col min="8181" max="8181" width="11.140625" style="13" customWidth="1"/>
    <col min="8182" max="8182" width="11.28515625" style="13" customWidth="1"/>
    <col min="8183" max="8183" width="9" style="13" customWidth="1"/>
    <col min="8184" max="8184" width="11.85546875" style="13" customWidth="1"/>
    <col min="8185" max="8185" width="9.85546875" style="13" bestFit="1" customWidth="1"/>
    <col min="8186" max="8186" width="15" style="13" bestFit="1" customWidth="1"/>
    <col min="8187" max="8187" width="14.7109375" style="13" bestFit="1" customWidth="1"/>
    <col min="8188" max="8188" width="17.140625" style="13" bestFit="1" customWidth="1"/>
    <col min="8189" max="8189" width="9.85546875" style="13" bestFit="1" customWidth="1"/>
    <col min="8190" max="8190" width="17.140625" style="13" bestFit="1" customWidth="1"/>
    <col min="8191" max="8191" width="11.85546875" style="13" bestFit="1" customWidth="1"/>
    <col min="8192" max="8192" width="13.140625" style="13" bestFit="1" customWidth="1"/>
    <col min="8193" max="8193" width="9.85546875" style="13" bestFit="1" customWidth="1"/>
    <col min="8194" max="8198" width="17.140625" style="13" bestFit="1" customWidth="1"/>
    <col min="8199" max="8430" width="11.42578125" style="13"/>
    <col min="8431" max="8431" width="3.7109375" style="13" customWidth="1"/>
    <col min="8432" max="8432" width="44.85546875" style="13" customWidth="1"/>
    <col min="8433" max="8433" width="15.42578125" style="13" customWidth="1"/>
    <col min="8434" max="8434" width="10.5703125" style="13" customWidth="1"/>
    <col min="8435" max="8435" width="15" style="13" customWidth="1"/>
    <col min="8436" max="8436" width="13.140625" style="13" bestFit="1" customWidth="1"/>
    <col min="8437" max="8437" width="11.140625" style="13" customWidth="1"/>
    <col min="8438" max="8438" width="11.28515625" style="13" customWidth="1"/>
    <col min="8439" max="8439" width="9" style="13" customWidth="1"/>
    <col min="8440" max="8440" width="11.85546875" style="13" customWidth="1"/>
    <col min="8441" max="8441" width="9.85546875" style="13" bestFit="1" customWidth="1"/>
    <col min="8442" max="8442" width="15" style="13" bestFit="1" customWidth="1"/>
    <col min="8443" max="8443" width="14.7109375" style="13" bestFit="1" customWidth="1"/>
    <col min="8444" max="8444" width="17.140625" style="13" bestFit="1" customWidth="1"/>
    <col min="8445" max="8445" width="9.85546875" style="13" bestFit="1" customWidth="1"/>
    <col min="8446" max="8446" width="17.140625" style="13" bestFit="1" customWidth="1"/>
    <col min="8447" max="8447" width="11.85546875" style="13" bestFit="1" customWidth="1"/>
    <col min="8448" max="8448" width="13.140625" style="13" bestFit="1" customWidth="1"/>
    <col min="8449" max="8449" width="9.85546875" style="13" bestFit="1" customWidth="1"/>
    <col min="8450" max="8454" width="17.140625" style="13" bestFit="1" customWidth="1"/>
    <col min="8455" max="8686" width="11.42578125" style="13"/>
    <col min="8687" max="8687" width="3.7109375" style="13" customWidth="1"/>
    <col min="8688" max="8688" width="44.85546875" style="13" customWidth="1"/>
    <col min="8689" max="8689" width="15.42578125" style="13" customWidth="1"/>
    <col min="8690" max="8690" width="10.5703125" style="13" customWidth="1"/>
    <col min="8691" max="8691" width="15" style="13" customWidth="1"/>
    <col min="8692" max="8692" width="13.140625" style="13" bestFit="1" customWidth="1"/>
    <col min="8693" max="8693" width="11.140625" style="13" customWidth="1"/>
    <col min="8694" max="8694" width="11.28515625" style="13" customWidth="1"/>
    <col min="8695" max="8695" width="9" style="13" customWidth="1"/>
    <col min="8696" max="8696" width="11.85546875" style="13" customWidth="1"/>
    <col min="8697" max="8697" width="9.85546875" style="13" bestFit="1" customWidth="1"/>
    <col min="8698" max="8698" width="15" style="13" bestFit="1" customWidth="1"/>
    <col min="8699" max="8699" width="14.7109375" style="13" bestFit="1" customWidth="1"/>
    <col min="8700" max="8700" width="17.140625" style="13" bestFit="1" customWidth="1"/>
    <col min="8701" max="8701" width="9.85546875" style="13" bestFit="1" customWidth="1"/>
    <col min="8702" max="8702" width="17.140625" style="13" bestFit="1" customWidth="1"/>
    <col min="8703" max="8703" width="11.85546875" style="13" bestFit="1" customWidth="1"/>
    <col min="8704" max="8704" width="13.140625" style="13" bestFit="1" customWidth="1"/>
    <col min="8705" max="8705" width="9.85546875" style="13" bestFit="1" customWidth="1"/>
    <col min="8706" max="8710" width="17.140625" style="13" bestFit="1" customWidth="1"/>
    <col min="8711" max="8942" width="11.42578125" style="13"/>
    <col min="8943" max="8943" width="3.7109375" style="13" customWidth="1"/>
    <col min="8944" max="8944" width="44.85546875" style="13" customWidth="1"/>
    <col min="8945" max="8945" width="15.42578125" style="13" customWidth="1"/>
    <col min="8946" max="8946" width="10.5703125" style="13" customWidth="1"/>
    <col min="8947" max="8947" width="15" style="13" customWidth="1"/>
    <col min="8948" max="8948" width="13.140625" style="13" bestFit="1" customWidth="1"/>
    <col min="8949" max="8949" width="11.140625" style="13" customWidth="1"/>
    <col min="8950" max="8950" width="11.28515625" style="13" customWidth="1"/>
    <col min="8951" max="8951" width="9" style="13" customWidth="1"/>
    <col min="8952" max="8952" width="11.85546875" style="13" customWidth="1"/>
    <col min="8953" max="8953" width="9.85546875" style="13" bestFit="1" customWidth="1"/>
    <col min="8954" max="8954" width="15" style="13" bestFit="1" customWidth="1"/>
    <col min="8955" max="8955" width="14.7109375" style="13" bestFit="1" customWidth="1"/>
    <col min="8956" max="8956" width="17.140625" style="13" bestFit="1" customWidth="1"/>
    <col min="8957" max="8957" width="9.85546875" style="13" bestFit="1" customWidth="1"/>
    <col min="8958" max="8958" width="17.140625" style="13" bestFit="1" customWidth="1"/>
    <col min="8959" max="8959" width="11.85546875" style="13" bestFit="1" customWidth="1"/>
    <col min="8960" max="8960" width="13.140625" style="13" bestFit="1" customWidth="1"/>
    <col min="8961" max="8961" width="9.85546875" style="13" bestFit="1" customWidth="1"/>
    <col min="8962" max="8966" width="17.140625" style="13" bestFit="1" customWidth="1"/>
    <col min="8967" max="9198" width="11.42578125" style="13"/>
    <col min="9199" max="9199" width="3.7109375" style="13" customWidth="1"/>
    <col min="9200" max="9200" width="44.85546875" style="13" customWidth="1"/>
    <col min="9201" max="9201" width="15.42578125" style="13" customWidth="1"/>
    <col min="9202" max="9202" width="10.5703125" style="13" customWidth="1"/>
    <col min="9203" max="9203" width="15" style="13" customWidth="1"/>
    <col min="9204" max="9204" width="13.140625" style="13" bestFit="1" customWidth="1"/>
    <col min="9205" max="9205" width="11.140625" style="13" customWidth="1"/>
    <col min="9206" max="9206" width="11.28515625" style="13" customWidth="1"/>
    <col min="9207" max="9207" width="9" style="13" customWidth="1"/>
    <col min="9208" max="9208" width="11.85546875" style="13" customWidth="1"/>
    <col min="9209" max="9209" width="9.85546875" style="13" bestFit="1" customWidth="1"/>
    <col min="9210" max="9210" width="15" style="13" bestFit="1" customWidth="1"/>
    <col min="9211" max="9211" width="14.7109375" style="13" bestFit="1" customWidth="1"/>
    <col min="9212" max="9212" width="17.140625" style="13" bestFit="1" customWidth="1"/>
    <col min="9213" max="9213" width="9.85546875" style="13" bestFit="1" customWidth="1"/>
    <col min="9214" max="9214" width="17.140625" style="13" bestFit="1" customWidth="1"/>
    <col min="9215" max="9215" width="11.85546875" style="13" bestFit="1" customWidth="1"/>
    <col min="9216" max="9216" width="13.140625" style="13" bestFit="1" customWidth="1"/>
    <col min="9217" max="9217" width="9.85546875" style="13" bestFit="1" customWidth="1"/>
    <col min="9218" max="9222" width="17.140625" style="13" bestFit="1" customWidth="1"/>
    <col min="9223" max="9454" width="11.42578125" style="13"/>
    <col min="9455" max="9455" width="3.7109375" style="13" customWidth="1"/>
    <col min="9456" max="9456" width="44.85546875" style="13" customWidth="1"/>
    <col min="9457" max="9457" width="15.42578125" style="13" customWidth="1"/>
    <col min="9458" max="9458" width="10.5703125" style="13" customWidth="1"/>
    <col min="9459" max="9459" width="15" style="13" customWidth="1"/>
    <col min="9460" max="9460" width="13.140625" style="13" bestFit="1" customWidth="1"/>
    <col min="9461" max="9461" width="11.140625" style="13" customWidth="1"/>
    <col min="9462" max="9462" width="11.28515625" style="13" customWidth="1"/>
    <col min="9463" max="9463" width="9" style="13" customWidth="1"/>
    <col min="9464" max="9464" width="11.85546875" style="13" customWidth="1"/>
    <col min="9465" max="9465" width="9.85546875" style="13" bestFit="1" customWidth="1"/>
    <col min="9466" max="9466" width="15" style="13" bestFit="1" customWidth="1"/>
    <col min="9467" max="9467" width="14.7109375" style="13" bestFit="1" customWidth="1"/>
    <col min="9468" max="9468" width="17.140625" style="13" bestFit="1" customWidth="1"/>
    <col min="9469" max="9469" width="9.85546875" style="13" bestFit="1" customWidth="1"/>
    <col min="9470" max="9470" width="17.140625" style="13" bestFit="1" customWidth="1"/>
    <col min="9471" max="9471" width="11.85546875" style="13" bestFit="1" customWidth="1"/>
    <col min="9472" max="9472" width="13.140625" style="13" bestFit="1" customWidth="1"/>
    <col min="9473" max="9473" width="9.85546875" style="13" bestFit="1" customWidth="1"/>
    <col min="9474" max="9478" width="17.140625" style="13" bestFit="1" customWidth="1"/>
    <col min="9479" max="9710" width="11.42578125" style="13"/>
    <col min="9711" max="9711" width="3.7109375" style="13" customWidth="1"/>
    <col min="9712" max="9712" width="44.85546875" style="13" customWidth="1"/>
    <col min="9713" max="9713" width="15.42578125" style="13" customWidth="1"/>
    <col min="9714" max="9714" width="10.5703125" style="13" customWidth="1"/>
    <col min="9715" max="9715" width="15" style="13" customWidth="1"/>
    <col min="9716" max="9716" width="13.140625" style="13" bestFit="1" customWidth="1"/>
    <col min="9717" max="9717" width="11.140625" style="13" customWidth="1"/>
    <col min="9718" max="9718" width="11.28515625" style="13" customWidth="1"/>
    <col min="9719" max="9719" width="9" style="13" customWidth="1"/>
    <col min="9720" max="9720" width="11.85546875" style="13" customWidth="1"/>
    <col min="9721" max="9721" width="9.85546875" style="13" bestFit="1" customWidth="1"/>
    <col min="9722" max="9722" width="15" style="13" bestFit="1" customWidth="1"/>
    <col min="9723" max="9723" width="14.7109375" style="13" bestFit="1" customWidth="1"/>
    <col min="9724" max="9724" width="17.140625" style="13" bestFit="1" customWidth="1"/>
    <col min="9725" max="9725" width="9.85546875" style="13" bestFit="1" customWidth="1"/>
    <col min="9726" max="9726" width="17.140625" style="13" bestFit="1" customWidth="1"/>
    <col min="9727" max="9727" width="11.85546875" style="13" bestFit="1" customWidth="1"/>
    <col min="9728" max="9728" width="13.140625" style="13" bestFit="1" customWidth="1"/>
    <col min="9729" max="9729" width="9.85546875" style="13" bestFit="1" customWidth="1"/>
    <col min="9730" max="9734" width="17.140625" style="13" bestFit="1" customWidth="1"/>
    <col min="9735" max="9966" width="11.42578125" style="13"/>
    <col min="9967" max="9967" width="3.7109375" style="13" customWidth="1"/>
    <col min="9968" max="9968" width="44.85546875" style="13" customWidth="1"/>
    <col min="9969" max="9969" width="15.42578125" style="13" customWidth="1"/>
    <col min="9970" max="9970" width="10.5703125" style="13" customWidth="1"/>
    <col min="9971" max="9971" width="15" style="13" customWidth="1"/>
    <col min="9972" max="9972" width="13.140625" style="13" bestFit="1" customWidth="1"/>
    <col min="9973" max="9973" width="11.140625" style="13" customWidth="1"/>
    <col min="9974" max="9974" width="11.28515625" style="13" customWidth="1"/>
    <col min="9975" max="9975" width="9" style="13" customWidth="1"/>
    <col min="9976" max="9976" width="11.85546875" style="13" customWidth="1"/>
    <col min="9977" max="9977" width="9.85546875" style="13" bestFit="1" customWidth="1"/>
    <col min="9978" max="9978" width="15" style="13" bestFit="1" customWidth="1"/>
    <col min="9979" max="9979" width="14.7109375" style="13" bestFit="1" customWidth="1"/>
    <col min="9980" max="9980" width="17.140625" style="13" bestFit="1" customWidth="1"/>
    <col min="9981" max="9981" width="9.85546875" style="13" bestFit="1" customWidth="1"/>
    <col min="9982" max="9982" width="17.140625" style="13" bestFit="1" customWidth="1"/>
    <col min="9983" max="9983" width="11.85546875" style="13" bestFit="1" customWidth="1"/>
    <col min="9984" max="9984" width="13.140625" style="13" bestFit="1" customWidth="1"/>
    <col min="9985" max="9985" width="9.85546875" style="13" bestFit="1" customWidth="1"/>
    <col min="9986" max="9990" width="17.140625" style="13" bestFit="1" customWidth="1"/>
    <col min="9991" max="10222" width="11.42578125" style="13"/>
    <col min="10223" max="10223" width="3.7109375" style="13" customWidth="1"/>
    <col min="10224" max="10224" width="44.85546875" style="13" customWidth="1"/>
    <col min="10225" max="10225" width="15.42578125" style="13" customWidth="1"/>
    <col min="10226" max="10226" width="10.5703125" style="13" customWidth="1"/>
    <col min="10227" max="10227" width="15" style="13" customWidth="1"/>
    <col min="10228" max="10228" width="13.140625" style="13" bestFit="1" customWidth="1"/>
    <col min="10229" max="10229" width="11.140625" style="13" customWidth="1"/>
    <col min="10230" max="10230" width="11.28515625" style="13" customWidth="1"/>
    <col min="10231" max="10231" width="9" style="13" customWidth="1"/>
    <col min="10232" max="10232" width="11.85546875" style="13" customWidth="1"/>
    <col min="10233" max="10233" width="9.85546875" style="13" bestFit="1" customWidth="1"/>
    <col min="10234" max="10234" width="15" style="13" bestFit="1" customWidth="1"/>
    <col min="10235" max="10235" width="14.7109375" style="13" bestFit="1" customWidth="1"/>
    <col min="10236" max="10236" width="17.140625" style="13" bestFit="1" customWidth="1"/>
    <col min="10237" max="10237" width="9.85546875" style="13" bestFit="1" customWidth="1"/>
    <col min="10238" max="10238" width="17.140625" style="13" bestFit="1" customWidth="1"/>
    <col min="10239" max="10239" width="11.85546875" style="13" bestFit="1" customWidth="1"/>
    <col min="10240" max="10240" width="13.140625" style="13" bestFit="1" customWidth="1"/>
    <col min="10241" max="10241" width="9.85546875" style="13" bestFit="1" customWidth="1"/>
    <col min="10242" max="10246" width="17.140625" style="13" bestFit="1" customWidth="1"/>
    <col min="10247" max="10478" width="11.42578125" style="13"/>
    <col min="10479" max="10479" width="3.7109375" style="13" customWidth="1"/>
    <col min="10480" max="10480" width="44.85546875" style="13" customWidth="1"/>
    <col min="10481" max="10481" width="15.42578125" style="13" customWidth="1"/>
    <col min="10482" max="10482" width="10.5703125" style="13" customWidth="1"/>
    <col min="10483" max="10483" width="15" style="13" customWidth="1"/>
    <col min="10484" max="10484" width="13.140625" style="13" bestFit="1" customWidth="1"/>
    <col min="10485" max="10485" width="11.140625" style="13" customWidth="1"/>
    <col min="10486" max="10486" width="11.28515625" style="13" customWidth="1"/>
    <col min="10487" max="10487" width="9" style="13" customWidth="1"/>
    <col min="10488" max="10488" width="11.85546875" style="13" customWidth="1"/>
    <col min="10489" max="10489" width="9.85546875" style="13" bestFit="1" customWidth="1"/>
    <col min="10490" max="10490" width="15" style="13" bestFit="1" customWidth="1"/>
    <col min="10491" max="10491" width="14.7109375" style="13" bestFit="1" customWidth="1"/>
    <col min="10492" max="10492" width="17.140625" style="13" bestFit="1" customWidth="1"/>
    <col min="10493" max="10493" width="9.85546875" style="13" bestFit="1" customWidth="1"/>
    <col min="10494" max="10494" width="17.140625" style="13" bestFit="1" customWidth="1"/>
    <col min="10495" max="10495" width="11.85546875" style="13" bestFit="1" customWidth="1"/>
    <col min="10496" max="10496" width="13.140625" style="13" bestFit="1" customWidth="1"/>
    <col min="10497" max="10497" width="9.85546875" style="13" bestFit="1" customWidth="1"/>
    <col min="10498" max="10502" width="17.140625" style="13" bestFit="1" customWidth="1"/>
    <col min="10503" max="10734" width="11.42578125" style="13"/>
    <col min="10735" max="10735" width="3.7109375" style="13" customWidth="1"/>
    <col min="10736" max="10736" width="44.85546875" style="13" customWidth="1"/>
    <col min="10737" max="10737" width="15.42578125" style="13" customWidth="1"/>
    <col min="10738" max="10738" width="10.5703125" style="13" customWidth="1"/>
    <col min="10739" max="10739" width="15" style="13" customWidth="1"/>
    <col min="10740" max="10740" width="13.140625" style="13" bestFit="1" customWidth="1"/>
    <col min="10741" max="10741" width="11.140625" style="13" customWidth="1"/>
    <col min="10742" max="10742" width="11.28515625" style="13" customWidth="1"/>
    <col min="10743" max="10743" width="9" style="13" customWidth="1"/>
    <col min="10744" max="10744" width="11.85546875" style="13" customWidth="1"/>
    <col min="10745" max="10745" width="9.85546875" style="13" bestFit="1" customWidth="1"/>
    <col min="10746" max="10746" width="15" style="13" bestFit="1" customWidth="1"/>
    <col min="10747" max="10747" width="14.7109375" style="13" bestFit="1" customWidth="1"/>
    <col min="10748" max="10748" width="17.140625" style="13" bestFit="1" customWidth="1"/>
    <col min="10749" max="10749" width="9.85546875" style="13" bestFit="1" customWidth="1"/>
    <col min="10750" max="10750" width="17.140625" style="13" bestFit="1" customWidth="1"/>
    <col min="10751" max="10751" width="11.85546875" style="13" bestFit="1" customWidth="1"/>
    <col min="10752" max="10752" width="13.140625" style="13" bestFit="1" customWidth="1"/>
    <col min="10753" max="10753" width="9.85546875" style="13" bestFit="1" customWidth="1"/>
    <col min="10754" max="10758" width="17.140625" style="13" bestFit="1" customWidth="1"/>
    <col min="10759" max="10990" width="11.42578125" style="13"/>
    <col min="10991" max="10991" width="3.7109375" style="13" customWidth="1"/>
    <col min="10992" max="10992" width="44.85546875" style="13" customWidth="1"/>
    <col min="10993" max="10993" width="15.42578125" style="13" customWidth="1"/>
    <col min="10994" max="10994" width="10.5703125" style="13" customWidth="1"/>
    <col min="10995" max="10995" width="15" style="13" customWidth="1"/>
    <col min="10996" max="10996" width="13.140625" style="13" bestFit="1" customWidth="1"/>
    <col min="10997" max="10997" width="11.140625" style="13" customWidth="1"/>
    <col min="10998" max="10998" width="11.28515625" style="13" customWidth="1"/>
    <col min="10999" max="10999" width="9" style="13" customWidth="1"/>
    <col min="11000" max="11000" width="11.85546875" style="13" customWidth="1"/>
    <col min="11001" max="11001" width="9.85546875" style="13" bestFit="1" customWidth="1"/>
    <col min="11002" max="11002" width="15" style="13" bestFit="1" customWidth="1"/>
    <col min="11003" max="11003" width="14.7109375" style="13" bestFit="1" customWidth="1"/>
    <col min="11004" max="11004" width="17.140625" style="13" bestFit="1" customWidth="1"/>
    <col min="11005" max="11005" width="9.85546875" style="13" bestFit="1" customWidth="1"/>
    <col min="11006" max="11006" width="17.140625" style="13" bestFit="1" customWidth="1"/>
    <col min="11007" max="11007" width="11.85546875" style="13" bestFit="1" customWidth="1"/>
    <col min="11008" max="11008" width="13.140625" style="13" bestFit="1" customWidth="1"/>
    <col min="11009" max="11009" width="9.85546875" style="13" bestFit="1" customWidth="1"/>
    <col min="11010" max="11014" width="17.140625" style="13" bestFit="1" customWidth="1"/>
    <col min="11015" max="11246" width="11.42578125" style="13"/>
    <col min="11247" max="11247" width="3.7109375" style="13" customWidth="1"/>
    <col min="11248" max="11248" width="44.85546875" style="13" customWidth="1"/>
    <col min="11249" max="11249" width="15.42578125" style="13" customWidth="1"/>
    <col min="11250" max="11250" width="10.5703125" style="13" customWidth="1"/>
    <col min="11251" max="11251" width="15" style="13" customWidth="1"/>
    <col min="11252" max="11252" width="13.140625" style="13" bestFit="1" customWidth="1"/>
    <col min="11253" max="11253" width="11.140625" style="13" customWidth="1"/>
    <col min="11254" max="11254" width="11.28515625" style="13" customWidth="1"/>
    <col min="11255" max="11255" width="9" style="13" customWidth="1"/>
    <col min="11256" max="11256" width="11.85546875" style="13" customWidth="1"/>
    <col min="11257" max="11257" width="9.85546875" style="13" bestFit="1" customWidth="1"/>
    <col min="11258" max="11258" width="15" style="13" bestFit="1" customWidth="1"/>
    <col min="11259" max="11259" width="14.7109375" style="13" bestFit="1" customWidth="1"/>
    <col min="11260" max="11260" width="17.140625" style="13" bestFit="1" customWidth="1"/>
    <col min="11261" max="11261" width="9.85546875" style="13" bestFit="1" customWidth="1"/>
    <col min="11262" max="11262" width="17.140625" style="13" bestFit="1" customWidth="1"/>
    <col min="11263" max="11263" width="11.85546875" style="13" bestFit="1" customWidth="1"/>
    <col min="11264" max="11264" width="13.140625" style="13" bestFit="1" customWidth="1"/>
    <col min="11265" max="11265" width="9.85546875" style="13" bestFit="1" customWidth="1"/>
    <col min="11266" max="11270" width="17.140625" style="13" bestFit="1" customWidth="1"/>
    <col min="11271" max="11502" width="11.42578125" style="13"/>
    <col min="11503" max="11503" width="3.7109375" style="13" customWidth="1"/>
    <col min="11504" max="11504" width="44.85546875" style="13" customWidth="1"/>
    <col min="11505" max="11505" width="15.42578125" style="13" customWidth="1"/>
    <col min="11506" max="11506" width="10.5703125" style="13" customWidth="1"/>
    <col min="11507" max="11507" width="15" style="13" customWidth="1"/>
    <col min="11508" max="11508" width="13.140625" style="13" bestFit="1" customWidth="1"/>
    <col min="11509" max="11509" width="11.140625" style="13" customWidth="1"/>
    <col min="11510" max="11510" width="11.28515625" style="13" customWidth="1"/>
    <col min="11511" max="11511" width="9" style="13" customWidth="1"/>
    <col min="11512" max="11512" width="11.85546875" style="13" customWidth="1"/>
    <col min="11513" max="11513" width="9.85546875" style="13" bestFit="1" customWidth="1"/>
    <col min="11514" max="11514" width="15" style="13" bestFit="1" customWidth="1"/>
    <col min="11515" max="11515" width="14.7109375" style="13" bestFit="1" customWidth="1"/>
    <col min="11516" max="11516" width="17.140625" style="13" bestFit="1" customWidth="1"/>
    <col min="11517" max="11517" width="9.85546875" style="13" bestFit="1" customWidth="1"/>
    <col min="11518" max="11518" width="17.140625" style="13" bestFit="1" customWidth="1"/>
    <col min="11519" max="11519" width="11.85546875" style="13" bestFit="1" customWidth="1"/>
    <col min="11520" max="11520" width="13.140625" style="13" bestFit="1" customWidth="1"/>
    <col min="11521" max="11521" width="9.85546875" style="13" bestFit="1" customWidth="1"/>
    <col min="11522" max="11526" width="17.140625" style="13" bestFit="1" customWidth="1"/>
    <col min="11527" max="11758" width="11.42578125" style="13"/>
    <col min="11759" max="11759" width="3.7109375" style="13" customWidth="1"/>
    <col min="11760" max="11760" width="44.85546875" style="13" customWidth="1"/>
    <col min="11761" max="11761" width="15.42578125" style="13" customWidth="1"/>
    <col min="11762" max="11762" width="10.5703125" style="13" customWidth="1"/>
    <col min="11763" max="11763" width="15" style="13" customWidth="1"/>
    <col min="11764" max="11764" width="13.140625" style="13" bestFit="1" customWidth="1"/>
    <col min="11765" max="11765" width="11.140625" style="13" customWidth="1"/>
    <col min="11766" max="11766" width="11.28515625" style="13" customWidth="1"/>
    <col min="11767" max="11767" width="9" style="13" customWidth="1"/>
    <col min="11768" max="11768" width="11.85546875" style="13" customWidth="1"/>
    <col min="11769" max="11769" width="9.85546875" style="13" bestFit="1" customWidth="1"/>
    <col min="11770" max="11770" width="15" style="13" bestFit="1" customWidth="1"/>
    <col min="11771" max="11771" width="14.7109375" style="13" bestFit="1" customWidth="1"/>
    <col min="11772" max="11772" width="17.140625" style="13" bestFit="1" customWidth="1"/>
    <col min="11773" max="11773" width="9.85546875" style="13" bestFit="1" customWidth="1"/>
    <col min="11774" max="11774" width="17.140625" style="13" bestFit="1" customWidth="1"/>
    <col min="11775" max="11775" width="11.85546875" style="13" bestFit="1" customWidth="1"/>
    <col min="11776" max="11776" width="13.140625" style="13" bestFit="1" customWidth="1"/>
    <col min="11777" max="11777" width="9.85546875" style="13" bestFit="1" customWidth="1"/>
    <col min="11778" max="11782" width="17.140625" style="13" bestFit="1" customWidth="1"/>
    <col min="11783" max="12014" width="11.42578125" style="13"/>
    <col min="12015" max="12015" width="3.7109375" style="13" customWidth="1"/>
    <col min="12016" max="12016" width="44.85546875" style="13" customWidth="1"/>
    <col min="12017" max="12017" width="15.42578125" style="13" customWidth="1"/>
    <col min="12018" max="12018" width="10.5703125" style="13" customWidth="1"/>
    <col min="12019" max="12019" width="15" style="13" customWidth="1"/>
    <col min="12020" max="12020" width="13.140625" style="13" bestFit="1" customWidth="1"/>
    <col min="12021" max="12021" width="11.140625" style="13" customWidth="1"/>
    <col min="12022" max="12022" width="11.28515625" style="13" customWidth="1"/>
    <col min="12023" max="12023" width="9" style="13" customWidth="1"/>
    <col min="12024" max="12024" width="11.85546875" style="13" customWidth="1"/>
    <col min="12025" max="12025" width="9.85546875" style="13" bestFit="1" customWidth="1"/>
    <col min="12026" max="12026" width="15" style="13" bestFit="1" customWidth="1"/>
    <col min="12027" max="12027" width="14.7109375" style="13" bestFit="1" customWidth="1"/>
    <col min="12028" max="12028" width="17.140625" style="13" bestFit="1" customWidth="1"/>
    <col min="12029" max="12029" width="9.85546875" style="13" bestFit="1" customWidth="1"/>
    <col min="12030" max="12030" width="17.140625" style="13" bestFit="1" customWidth="1"/>
    <col min="12031" max="12031" width="11.85546875" style="13" bestFit="1" customWidth="1"/>
    <col min="12032" max="12032" width="13.140625" style="13" bestFit="1" customWidth="1"/>
    <col min="12033" max="12033" width="9.85546875" style="13" bestFit="1" customWidth="1"/>
    <col min="12034" max="12038" width="17.140625" style="13" bestFit="1" customWidth="1"/>
    <col min="12039" max="12270" width="11.42578125" style="13"/>
    <col min="12271" max="12271" width="3.7109375" style="13" customWidth="1"/>
    <col min="12272" max="12272" width="44.85546875" style="13" customWidth="1"/>
    <col min="12273" max="12273" width="15.42578125" style="13" customWidth="1"/>
    <col min="12274" max="12274" width="10.5703125" style="13" customWidth="1"/>
    <col min="12275" max="12275" width="15" style="13" customWidth="1"/>
    <col min="12276" max="12276" width="13.140625" style="13" bestFit="1" customWidth="1"/>
    <col min="12277" max="12277" width="11.140625" style="13" customWidth="1"/>
    <col min="12278" max="12278" width="11.28515625" style="13" customWidth="1"/>
    <col min="12279" max="12279" width="9" style="13" customWidth="1"/>
    <col min="12280" max="12280" width="11.85546875" style="13" customWidth="1"/>
    <col min="12281" max="12281" width="9.85546875" style="13" bestFit="1" customWidth="1"/>
    <col min="12282" max="12282" width="15" style="13" bestFit="1" customWidth="1"/>
    <col min="12283" max="12283" width="14.7109375" style="13" bestFit="1" customWidth="1"/>
    <col min="12284" max="12284" width="17.140625" style="13" bestFit="1" customWidth="1"/>
    <col min="12285" max="12285" width="9.85546875" style="13" bestFit="1" customWidth="1"/>
    <col min="12286" max="12286" width="17.140625" style="13" bestFit="1" customWidth="1"/>
    <col min="12287" max="12287" width="11.85546875" style="13" bestFit="1" customWidth="1"/>
    <col min="12288" max="12288" width="13.140625" style="13" bestFit="1" customWidth="1"/>
    <col min="12289" max="12289" width="9.85546875" style="13" bestFit="1" customWidth="1"/>
    <col min="12290" max="12294" width="17.140625" style="13" bestFit="1" customWidth="1"/>
    <col min="12295" max="12526" width="11.42578125" style="13"/>
    <col min="12527" max="12527" width="3.7109375" style="13" customWidth="1"/>
    <col min="12528" max="12528" width="44.85546875" style="13" customWidth="1"/>
    <col min="12529" max="12529" width="15.42578125" style="13" customWidth="1"/>
    <col min="12530" max="12530" width="10.5703125" style="13" customWidth="1"/>
    <col min="12531" max="12531" width="15" style="13" customWidth="1"/>
    <col min="12532" max="12532" width="13.140625" style="13" bestFit="1" customWidth="1"/>
    <col min="12533" max="12533" width="11.140625" style="13" customWidth="1"/>
    <col min="12534" max="12534" width="11.28515625" style="13" customWidth="1"/>
    <col min="12535" max="12535" width="9" style="13" customWidth="1"/>
    <col min="12536" max="12536" width="11.85546875" style="13" customWidth="1"/>
    <col min="12537" max="12537" width="9.85546875" style="13" bestFit="1" customWidth="1"/>
    <col min="12538" max="12538" width="15" style="13" bestFit="1" customWidth="1"/>
    <col min="12539" max="12539" width="14.7109375" style="13" bestFit="1" customWidth="1"/>
    <col min="12540" max="12540" width="17.140625" style="13" bestFit="1" customWidth="1"/>
    <col min="12541" max="12541" width="9.85546875" style="13" bestFit="1" customWidth="1"/>
    <col min="12542" max="12542" width="17.140625" style="13" bestFit="1" customWidth="1"/>
    <col min="12543" max="12543" width="11.85546875" style="13" bestFit="1" customWidth="1"/>
    <col min="12544" max="12544" width="13.140625" style="13" bestFit="1" customWidth="1"/>
    <col min="12545" max="12545" width="9.85546875" style="13" bestFit="1" customWidth="1"/>
    <col min="12546" max="12550" width="17.140625" style="13" bestFit="1" customWidth="1"/>
    <col min="12551" max="12782" width="11.42578125" style="13"/>
    <col min="12783" max="12783" width="3.7109375" style="13" customWidth="1"/>
    <col min="12784" max="12784" width="44.85546875" style="13" customWidth="1"/>
    <col min="12785" max="12785" width="15.42578125" style="13" customWidth="1"/>
    <col min="12786" max="12786" width="10.5703125" style="13" customWidth="1"/>
    <col min="12787" max="12787" width="15" style="13" customWidth="1"/>
    <col min="12788" max="12788" width="13.140625" style="13" bestFit="1" customWidth="1"/>
    <col min="12789" max="12789" width="11.140625" style="13" customWidth="1"/>
    <col min="12790" max="12790" width="11.28515625" style="13" customWidth="1"/>
    <col min="12791" max="12791" width="9" style="13" customWidth="1"/>
    <col min="12792" max="12792" width="11.85546875" style="13" customWidth="1"/>
    <col min="12793" max="12793" width="9.85546875" style="13" bestFit="1" customWidth="1"/>
    <col min="12794" max="12794" width="15" style="13" bestFit="1" customWidth="1"/>
    <col min="12795" max="12795" width="14.7109375" style="13" bestFit="1" customWidth="1"/>
    <col min="12796" max="12796" width="17.140625" style="13" bestFit="1" customWidth="1"/>
    <col min="12797" max="12797" width="9.85546875" style="13" bestFit="1" customWidth="1"/>
    <col min="12798" max="12798" width="17.140625" style="13" bestFit="1" customWidth="1"/>
    <col min="12799" max="12799" width="11.85546875" style="13" bestFit="1" customWidth="1"/>
    <col min="12800" max="12800" width="13.140625" style="13" bestFit="1" customWidth="1"/>
    <col min="12801" max="12801" width="9.85546875" style="13" bestFit="1" customWidth="1"/>
    <col min="12802" max="12806" width="17.140625" style="13" bestFit="1" customWidth="1"/>
    <col min="12807" max="13038" width="11.42578125" style="13"/>
    <col min="13039" max="13039" width="3.7109375" style="13" customWidth="1"/>
    <col min="13040" max="13040" width="44.85546875" style="13" customWidth="1"/>
    <col min="13041" max="13041" width="15.42578125" style="13" customWidth="1"/>
    <col min="13042" max="13042" width="10.5703125" style="13" customWidth="1"/>
    <col min="13043" max="13043" width="15" style="13" customWidth="1"/>
    <col min="13044" max="13044" width="13.140625" style="13" bestFit="1" customWidth="1"/>
    <col min="13045" max="13045" width="11.140625" style="13" customWidth="1"/>
    <col min="13046" max="13046" width="11.28515625" style="13" customWidth="1"/>
    <col min="13047" max="13047" width="9" style="13" customWidth="1"/>
    <col min="13048" max="13048" width="11.85546875" style="13" customWidth="1"/>
    <col min="13049" max="13049" width="9.85546875" style="13" bestFit="1" customWidth="1"/>
    <col min="13050" max="13050" width="15" style="13" bestFit="1" customWidth="1"/>
    <col min="13051" max="13051" width="14.7109375" style="13" bestFit="1" customWidth="1"/>
    <col min="13052" max="13052" width="17.140625" style="13" bestFit="1" customWidth="1"/>
    <col min="13053" max="13053" width="9.85546875" style="13" bestFit="1" customWidth="1"/>
    <col min="13054" max="13054" width="17.140625" style="13" bestFit="1" customWidth="1"/>
    <col min="13055" max="13055" width="11.85546875" style="13" bestFit="1" customWidth="1"/>
    <col min="13056" max="13056" width="13.140625" style="13" bestFit="1" customWidth="1"/>
    <col min="13057" max="13057" width="9.85546875" style="13" bestFit="1" customWidth="1"/>
    <col min="13058" max="13062" width="17.140625" style="13" bestFit="1" customWidth="1"/>
    <col min="13063" max="13294" width="11.42578125" style="13"/>
    <col min="13295" max="13295" width="3.7109375" style="13" customWidth="1"/>
    <col min="13296" max="13296" width="44.85546875" style="13" customWidth="1"/>
    <col min="13297" max="13297" width="15.42578125" style="13" customWidth="1"/>
    <col min="13298" max="13298" width="10.5703125" style="13" customWidth="1"/>
    <col min="13299" max="13299" width="15" style="13" customWidth="1"/>
    <col min="13300" max="13300" width="13.140625" style="13" bestFit="1" customWidth="1"/>
    <col min="13301" max="13301" width="11.140625" style="13" customWidth="1"/>
    <col min="13302" max="13302" width="11.28515625" style="13" customWidth="1"/>
    <col min="13303" max="13303" width="9" style="13" customWidth="1"/>
    <col min="13304" max="13304" width="11.85546875" style="13" customWidth="1"/>
    <col min="13305" max="13305" width="9.85546875" style="13" bestFit="1" customWidth="1"/>
    <col min="13306" max="13306" width="15" style="13" bestFit="1" customWidth="1"/>
    <col min="13307" max="13307" width="14.7109375" style="13" bestFit="1" customWidth="1"/>
    <col min="13308" max="13308" width="17.140625" style="13" bestFit="1" customWidth="1"/>
    <col min="13309" max="13309" width="9.85546875" style="13" bestFit="1" customWidth="1"/>
    <col min="13310" max="13310" width="17.140625" style="13" bestFit="1" customWidth="1"/>
    <col min="13311" max="13311" width="11.85546875" style="13" bestFit="1" customWidth="1"/>
    <col min="13312" max="13312" width="13.140625" style="13" bestFit="1" customWidth="1"/>
    <col min="13313" max="13313" width="9.85546875" style="13" bestFit="1" customWidth="1"/>
    <col min="13314" max="13318" width="17.140625" style="13" bestFit="1" customWidth="1"/>
    <col min="13319" max="13550" width="11.42578125" style="13"/>
    <col min="13551" max="13551" width="3.7109375" style="13" customWidth="1"/>
    <col min="13552" max="13552" width="44.85546875" style="13" customWidth="1"/>
    <col min="13553" max="13553" width="15.42578125" style="13" customWidth="1"/>
    <col min="13554" max="13554" width="10.5703125" style="13" customWidth="1"/>
    <col min="13555" max="13555" width="15" style="13" customWidth="1"/>
    <col min="13556" max="13556" width="13.140625" style="13" bestFit="1" customWidth="1"/>
    <col min="13557" max="13557" width="11.140625" style="13" customWidth="1"/>
    <col min="13558" max="13558" width="11.28515625" style="13" customWidth="1"/>
    <col min="13559" max="13559" width="9" style="13" customWidth="1"/>
    <col min="13560" max="13560" width="11.85546875" style="13" customWidth="1"/>
    <col min="13561" max="13561" width="9.85546875" style="13" bestFit="1" customWidth="1"/>
    <col min="13562" max="13562" width="15" style="13" bestFit="1" customWidth="1"/>
    <col min="13563" max="13563" width="14.7109375" style="13" bestFit="1" customWidth="1"/>
    <col min="13564" max="13564" width="17.140625" style="13" bestFit="1" customWidth="1"/>
    <col min="13565" max="13565" width="9.85546875" style="13" bestFit="1" customWidth="1"/>
    <col min="13566" max="13566" width="17.140625" style="13" bestFit="1" customWidth="1"/>
    <col min="13567" max="13567" width="11.85546875" style="13" bestFit="1" customWidth="1"/>
    <col min="13568" max="13568" width="13.140625" style="13" bestFit="1" customWidth="1"/>
    <col min="13569" max="13569" width="9.85546875" style="13" bestFit="1" customWidth="1"/>
    <col min="13570" max="13574" width="17.140625" style="13" bestFit="1" customWidth="1"/>
    <col min="13575" max="13806" width="11.42578125" style="13"/>
    <col min="13807" max="13807" width="3.7109375" style="13" customWidth="1"/>
    <col min="13808" max="13808" width="44.85546875" style="13" customWidth="1"/>
    <col min="13809" max="13809" width="15.42578125" style="13" customWidth="1"/>
    <col min="13810" max="13810" width="10.5703125" style="13" customWidth="1"/>
    <col min="13811" max="13811" width="15" style="13" customWidth="1"/>
    <col min="13812" max="13812" width="13.140625" style="13" bestFit="1" customWidth="1"/>
    <col min="13813" max="13813" width="11.140625" style="13" customWidth="1"/>
    <col min="13814" max="13814" width="11.28515625" style="13" customWidth="1"/>
    <col min="13815" max="13815" width="9" style="13" customWidth="1"/>
    <col min="13816" max="13816" width="11.85546875" style="13" customWidth="1"/>
    <col min="13817" max="13817" width="9.85546875" style="13" bestFit="1" customWidth="1"/>
    <col min="13818" max="13818" width="15" style="13" bestFit="1" customWidth="1"/>
    <col min="13819" max="13819" width="14.7109375" style="13" bestFit="1" customWidth="1"/>
    <col min="13820" max="13820" width="17.140625" style="13" bestFit="1" customWidth="1"/>
    <col min="13821" max="13821" width="9.85546875" style="13" bestFit="1" customWidth="1"/>
    <col min="13822" max="13822" width="17.140625" style="13" bestFit="1" customWidth="1"/>
    <col min="13823" max="13823" width="11.85546875" style="13" bestFit="1" customWidth="1"/>
    <col min="13824" max="13824" width="13.140625" style="13" bestFit="1" customWidth="1"/>
    <col min="13825" max="13825" width="9.85546875" style="13" bestFit="1" customWidth="1"/>
    <col min="13826" max="13830" width="17.140625" style="13" bestFit="1" customWidth="1"/>
    <col min="13831" max="14062" width="11.42578125" style="13"/>
    <col min="14063" max="14063" width="3.7109375" style="13" customWidth="1"/>
    <col min="14064" max="14064" width="44.85546875" style="13" customWidth="1"/>
    <col min="14065" max="14065" width="15.42578125" style="13" customWidth="1"/>
    <col min="14066" max="14066" width="10.5703125" style="13" customWidth="1"/>
    <col min="14067" max="14067" width="15" style="13" customWidth="1"/>
    <col min="14068" max="14068" width="13.140625" style="13" bestFit="1" customWidth="1"/>
    <col min="14069" max="14069" width="11.140625" style="13" customWidth="1"/>
    <col min="14070" max="14070" width="11.28515625" style="13" customWidth="1"/>
    <col min="14071" max="14071" width="9" style="13" customWidth="1"/>
    <col min="14072" max="14072" width="11.85546875" style="13" customWidth="1"/>
    <col min="14073" max="14073" width="9.85546875" style="13" bestFit="1" customWidth="1"/>
    <col min="14074" max="14074" width="15" style="13" bestFit="1" customWidth="1"/>
    <col min="14075" max="14075" width="14.7109375" style="13" bestFit="1" customWidth="1"/>
    <col min="14076" max="14076" width="17.140625" style="13" bestFit="1" customWidth="1"/>
    <col min="14077" max="14077" width="9.85546875" style="13" bestFit="1" customWidth="1"/>
    <col min="14078" max="14078" width="17.140625" style="13" bestFit="1" customWidth="1"/>
    <col min="14079" max="14079" width="11.85546875" style="13" bestFit="1" customWidth="1"/>
    <col min="14080" max="14080" width="13.140625" style="13" bestFit="1" customWidth="1"/>
    <col min="14081" max="14081" width="9.85546875" style="13" bestFit="1" customWidth="1"/>
    <col min="14082" max="14086" width="17.140625" style="13" bestFit="1" customWidth="1"/>
    <col min="14087" max="14318" width="11.42578125" style="13"/>
    <col min="14319" max="14319" width="3.7109375" style="13" customWidth="1"/>
    <col min="14320" max="14320" width="44.85546875" style="13" customWidth="1"/>
    <col min="14321" max="14321" width="15.42578125" style="13" customWidth="1"/>
    <col min="14322" max="14322" width="10.5703125" style="13" customWidth="1"/>
    <col min="14323" max="14323" width="15" style="13" customWidth="1"/>
    <col min="14324" max="14324" width="13.140625" style="13" bestFit="1" customWidth="1"/>
    <col min="14325" max="14325" width="11.140625" style="13" customWidth="1"/>
    <col min="14326" max="14326" width="11.28515625" style="13" customWidth="1"/>
    <col min="14327" max="14327" width="9" style="13" customWidth="1"/>
    <col min="14328" max="14328" width="11.85546875" style="13" customWidth="1"/>
    <col min="14329" max="14329" width="9.85546875" style="13" bestFit="1" customWidth="1"/>
    <col min="14330" max="14330" width="15" style="13" bestFit="1" customWidth="1"/>
    <col min="14331" max="14331" width="14.7109375" style="13" bestFit="1" customWidth="1"/>
    <col min="14332" max="14332" width="17.140625" style="13" bestFit="1" customWidth="1"/>
    <col min="14333" max="14333" width="9.85546875" style="13" bestFit="1" customWidth="1"/>
    <col min="14334" max="14334" width="17.140625" style="13" bestFit="1" customWidth="1"/>
    <col min="14335" max="14335" width="11.85546875" style="13" bestFit="1" customWidth="1"/>
    <col min="14336" max="14336" width="13.140625" style="13" bestFit="1" customWidth="1"/>
    <col min="14337" max="14337" width="9.85546875" style="13" bestFit="1" customWidth="1"/>
    <col min="14338" max="14342" width="17.140625" style="13" bestFit="1" customWidth="1"/>
    <col min="14343" max="14574" width="11.42578125" style="13"/>
    <col min="14575" max="14575" width="3.7109375" style="13" customWidth="1"/>
    <col min="14576" max="14576" width="44.85546875" style="13" customWidth="1"/>
    <col min="14577" max="14577" width="15.42578125" style="13" customWidth="1"/>
    <col min="14578" max="14578" width="10.5703125" style="13" customWidth="1"/>
    <col min="14579" max="14579" width="15" style="13" customWidth="1"/>
    <col min="14580" max="14580" width="13.140625" style="13" bestFit="1" customWidth="1"/>
    <col min="14581" max="14581" width="11.140625" style="13" customWidth="1"/>
    <col min="14582" max="14582" width="11.28515625" style="13" customWidth="1"/>
    <col min="14583" max="14583" width="9" style="13" customWidth="1"/>
    <col min="14584" max="14584" width="11.85546875" style="13" customWidth="1"/>
    <col min="14585" max="14585" width="9.85546875" style="13" bestFit="1" customWidth="1"/>
    <col min="14586" max="14586" width="15" style="13" bestFit="1" customWidth="1"/>
    <col min="14587" max="14587" width="14.7109375" style="13" bestFit="1" customWidth="1"/>
    <col min="14588" max="14588" width="17.140625" style="13" bestFit="1" customWidth="1"/>
    <col min="14589" max="14589" width="9.85546875" style="13" bestFit="1" customWidth="1"/>
    <col min="14590" max="14590" width="17.140625" style="13" bestFit="1" customWidth="1"/>
    <col min="14591" max="14591" width="11.85546875" style="13" bestFit="1" customWidth="1"/>
    <col min="14592" max="14592" width="13.140625" style="13" bestFit="1" customWidth="1"/>
    <col min="14593" max="14593" width="9.85546875" style="13" bestFit="1" customWidth="1"/>
    <col min="14594" max="14598" width="17.140625" style="13" bestFit="1" customWidth="1"/>
    <col min="14599" max="14830" width="11.42578125" style="13"/>
    <col min="14831" max="14831" width="3.7109375" style="13" customWidth="1"/>
    <col min="14832" max="14832" width="44.85546875" style="13" customWidth="1"/>
    <col min="14833" max="14833" width="15.42578125" style="13" customWidth="1"/>
    <col min="14834" max="14834" width="10.5703125" style="13" customWidth="1"/>
    <col min="14835" max="14835" width="15" style="13" customWidth="1"/>
    <col min="14836" max="14836" width="13.140625" style="13" bestFit="1" customWidth="1"/>
    <col min="14837" max="14837" width="11.140625" style="13" customWidth="1"/>
    <col min="14838" max="14838" width="11.28515625" style="13" customWidth="1"/>
    <col min="14839" max="14839" width="9" style="13" customWidth="1"/>
    <col min="14840" max="14840" width="11.85546875" style="13" customWidth="1"/>
    <col min="14841" max="14841" width="9.85546875" style="13" bestFit="1" customWidth="1"/>
    <col min="14842" max="14842" width="15" style="13" bestFit="1" customWidth="1"/>
    <col min="14843" max="14843" width="14.7109375" style="13" bestFit="1" customWidth="1"/>
    <col min="14844" max="14844" width="17.140625" style="13" bestFit="1" customWidth="1"/>
    <col min="14845" max="14845" width="9.85546875" style="13" bestFit="1" customWidth="1"/>
    <col min="14846" max="14846" width="17.140625" style="13" bestFit="1" customWidth="1"/>
    <col min="14847" max="14847" width="11.85546875" style="13" bestFit="1" customWidth="1"/>
    <col min="14848" max="14848" width="13.140625" style="13" bestFit="1" customWidth="1"/>
    <col min="14849" max="14849" width="9.85546875" style="13" bestFit="1" customWidth="1"/>
    <col min="14850" max="14854" width="17.140625" style="13" bestFit="1" customWidth="1"/>
    <col min="14855" max="15086" width="11.42578125" style="13"/>
    <col min="15087" max="15087" width="3.7109375" style="13" customWidth="1"/>
    <col min="15088" max="15088" width="44.85546875" style="13" customWidth="1"/>
    <col min="15089" max="15089" width="15.42578125" style="13" customWidth="1"/>
    <col min="15090" max="15090" width="10.5703125" style="13" customWidth="1"/>
    <col min="15091" max="15091" width="15" style="13" customWidth="1"/>
    <col min="15092" max="15092" width="13.140625" style="13" bestFit="1" customWidth="1"/>
    <col min="15093" max="15093" width="11.140625" style="13" customWidth="1"/>
    <col min="15094" max="15094" width="11.28515625" style="13" customWidth="1"/>
    <col min="15095" max="15095" width="9" style="13" customWidth="1"/>
    <col min="15096" max="15096" width="11.85546875" style="13" customWidth="1"/>
    <col min="15097" max="15097" width="9.85546875" style="13" bestFit="1" customWidth="1"/>
    <col min="15098" max="15098" width="15" style="13" bestFit="1" customWidth="1"/>
    <col min="15099" max="15099" width="14.7109375" style="13" bestFit="1" customWidth="1"/>
    <col min="15100" max="15100" width="17.140625" style="13" bestFit="1" customWidth="1"/>
    <col min="15101" max="15101" width="9.85546875" style="13" bestFit="1" customWidth="1"/>
    <col min="15102" max="15102" width="17.140625" style="13" bestFit="1" customWidth="1"/>
    <col min="15103" max="15103" width="11.85546875" style="13" bestFit="1" customWidth="1"/>
    <col min="15104" max="15104" width="13.140625" style="13" bestFit="1" customWidth="1"/>
    <col min="15105" max="15105" width="9.85546875" style="13" bestFit="1" customWidth="1"/>
    <col min="15106" max="15110" width="17.140625" style="13" bestFit="1" customWidth="1"/>
    <col min="15111" max="15342" width="11.42578125" style="13"/>
    <col min="15343" max="15343" width="3.7109375" style="13" customWidth="1"/>
    <col min="15344" max="15344" width="44.85546875" style="13" customWidth="1"/>
    <col min="15345" max="15345" width="15.42578125" style="13" customWidth="1"/>
    <col min="15346" max="15346" width="10.5703125" style="13" customWidth="1"/>
    <col min="15347" max="15347" width="15" style="13" customWidth="1"/>
    <col min="15348" max="15348" width="13.140625" style="13" bestFit="1" customWidth="1"/>
    <col min="15349" max="15349" width="11.140625" style="13" customWidth="1"/>
    <col min="15350" max="15350" width="11.28515625" style="13" customWidth="1"/>
    <col min="15351" max="15351" width="9" style="13" customWidth="1"/>
    <col min="15352" max="15352" width="11.85546875" style="13" customWidth="1"/>
    <col min="15353" max="15353" width="9.85546875" style="13" bestFit="1" customWidth="1"/>
    <col min="15354" max="15354" width="15" style="13" bestFit="1" customWidth="1"/>
    <col min="15355" max="15355" width="14.7109375" style="13" bestFit="1" customWidth="1"/>
    <col min="15356" max="15356" width="17.140625" style="13" bestFit="1" customWidth="1"/>
    <col min="15357" max="15357" width="9.85546875" style="13" bestFit="1" customWidth="1"/>
    <col min="15358" max="15358" width="17.140625" style="13" bestFit="1" customWidth="1"/>
    <col min="15359" max="15359" width="11.85546875" style="13" bestFit="1" customWidth="1"/>
    <col min="15360" max="15360" width="13.140625" style="13" bestFit="1" customWidth="1"/>
    <col min="15361" max="15361" width="9.85546875" style="13" bestFit="1" customWidth="1"/>
    <col min="15362" max="15366" width="17.140625" style="13" bestFit="1" customWidth="1"/>
    <col min="15367" max="15598" width="11.42578125" style="13"/>
    <col min="15599" max="15599" width="3.7109375" style="13" customWidth="1"/>
    <col min="15600" max="15600" width="44.85546875" style="13" customWidth="1"/>
    <col min="15601" max="15601" width="15.42578125" style="13" customWidth="1"/>
    <col min="15602" max="15602" width="10.5703125" style="13" customWidth="1"/>
    <col min="15603" max="15603" width="15" style="13" customWidth="1"/>
    <col min="15604" max="15604" width="13.140625" style="13" bestFit="1" customWidth="1"/>
    <col min="15605" max="15605" width="11.140625" style="13" customWidth="1"/>
    <col min="15606" max="15606" width="11.28515625" style="13" customWidth="1"/>
    <col min="15607" max="15607" width="9" style="13" customWidth="1"/>
    <col min="15608" max="15608" width="11.85546875" style="13" customWidth="1"/>
    <col min="15609" max="15609" width="9.85546875" style="13" bestFit="1" customWidth="1"/>
    <col min="15610" max="15610" width="15" style="13" bestFit="1" customWidth="1"/>
    <col min="15611" max="15611" width="14.7109375" style="13" bestFit="1" customWidth="1"/>
    <col min="15612" max="15612" width="17.140625" style="13" bestFit="1" customWidth="1"/>
    <col min="15613" max="15613" width="9.85546875" style="13" bestFit="1" customWidth="1"/>
    <col min="15614" max="15614" width="17.140625" style="13" bestFit="1" customWidth="1"/>
    <col min="15615" max="15615" width="11.85546875" style="13" bestFit="1" customWidth="1"/>
    <col min="15616" max="15616" width="13.140625" style="13" bestFit="1" customWidth="1"/>
    <col min="15617" max="15617" width="9.85546875" style="13" bestFit="1" customWidth="1"/>
    <col min="15618" max="15622" width="17.140625" style="13" bestFit="1" customWidth="1"/>
    <col min="15623" max="15854" width="11.42578125" style="13"/>
    <col min="15855" max="15855" width="3.7109375" style="13" customWidth="1"/>
    <col min="15856" max="15856" width="44.85546875" style="13" customWidth="1"/>
    <col min="15857" max="15857" width="15.42578125" style="13" customWidth="1"/>
    <col min="15858" max="15858" width="10.5703125" style="13" customWidth="1"/>
    <col min="15859" max="15859" width="15" style="13" customWidth="1"/>
    <col min="15860" max="15860" width="13.140625" style="13" bestFit="1" customWidth="1"/>
    <col min="15861" max="15861" width="11.140625" style="13" customWidth="1"/>
    <col min="15862" max="15862" width="11.28515625" style="13" customWidth="1"/>
    <col min="15863" max="15863" width="9" style="13" customWidth="1"/>
    <col min="15864" max="15864" width="11.85546875" style="13" customWidth="1"/>
    <col min="15865" max="15865" width="9.85546875" style="13" bestFit="1" customWidth="1"/>
    <col min="15866" max="15866" width="15" style="13" bestFit="1" customWidth="1"/>
    <col min="15867" max="15867" width="14.7109375" style="13" bestFit="1" customWidth="1"/>
    <col min="15868" max="15868" width="17.140625" style="13" bestFit="1" customWidth="1"/>
    <col min="15869" max="15869" width="9.85546875" style="13" bestFit="1" customWidth="1"/>
    <col min="15870" max="15870" width="17.140625" style="13" bestFit="1" customWidth="1"/>
    <col min="15871" max="15871" width="11.85546875" style="13" bestFit="1" customWidth="1"/>
    <col min="15872" max="15872" width="13.140625" style="13" bestFit="1" customWidth="1"/>
    <col min="15873" max="15873" width="9.85546875" style="13" bestFit="1" customWidth="1"/>
    <col min="15874" max="15878" width="17.140625" style="13" bestFit="1" customWidth="1"/>
    <col min="15879" max="16110" width="11.42578125" style="13"/>
    <col min="16111" max="16111" width="3.7109375" style="13" customWidth="1"/>
    <col min="16112" max="16112" width="44.85546875" style="13" customWidth="1"/>
    <col min="16113" max="16113" width="15.42578125" style="13" customWidth="1"/>
    <col min="16114" max="16114" width="10.5703125" style="13" customWidth="1"/>
    <col min="16115" max="16115" width="15" style="13" customWidth="1"/>
    <col min="16116" max="16116" width="13.140625" style="13" bestFit="1" customWidth="1"/>
    <col min="16117" max="16117" width="11.140625" style="13" customWidth="1"/>
    <col min="16118" max="16118" width="11.28515625" style="13" customWidth="1"/>
    <col min="16119" max="16119" width="9" style="13" customWidth="1"/>
    <col min="16120" max="16120" width="11.85546875" style="13" customWidth="1"/>
    <col min="16121" max="16121" width="9.85546875" style="13" bestFit="1" customWidth="1"/>
    <col min="16122" max="16122" width="15" style="13" bestFit="1" customWidth="1"/>
    <col min="16123" max="16123" width="14.7109375" style="13" bestFit="1" customWidth="1"/>
    <col min="16124" max="16124" width="17.140625" style="13" bestFit="1" customWidth="1"/>
    <col min="16125" max="16125" width="9.85546875" style="13" bestFit="1" customWidth="1"/>
    <col min="16126" max="16126" width="17.140625" style="13" bestFit="1" customWidth="1"/>
    <col min="16127" max="16127" width="11.85546875" style="13" bestFit="1" customWidth="1"/>
    <col min="16128" max="16128" width="13.140625" style="13" bestFit="1" customWidth="1"/>
    <col min="16129" max="16129" width="9.85546875" style="13" bestFit="1" customWidth="1"/>
    <col min="16130" max="16134" width="17.140625" style="13" bestFit="1" customWidth="1"/>
    <col min="16135" max="16375" width="11.42578125" style="13"/>
    <col min="16376" max="16384" width="11.42578125" style="13" customWidth="1"/>
  </cols>
  <sheetData>
    <row r="2" spans="2:7" ht="15.75" customHeight="1">
      <c r="B2" s="188" t="s">
        <v>164</v>
      </c>
      <c r="C2" s="197"/>
      <c r="D2" s="197"/>
      <c r="E2" s="197"/>
      <c r="F2" s="197"/>
      <c r="G2" s="110"/>
    </row>
    <row r="3" spans="2:7" ht="15.75" customHeight="1">
      <c r="B3" s="8"/>
      <c r="C3" s="109"/>
      <c r="D3" s="109"/>
      <c r="E3" s="109"/>
      <c r="F3" s="109"/>
      <c r="G3" s="110"/>
    </row>
    <row r="4" spans="2:7" ht="14.1" customHeight="1">
      <c r="B4" s="93"/>
      <c r="F4" s="144" t="s">
        <v>9</v>
      </c>
    </row>
    <row r="5" spans="2:7" ht="22.5" customHeight="1">
      <c r="B5" s="190" t="s">
        <v>23</v>
      </c>
      <c r="C5" s="190" t="s">
        <v>11</v>
      </c>
      <c r="D5" s="192" t="s">
        <v>50</v>
      </c>
      <c r="E5" s="193"/>
      <c r="F5" s="194"/>
    </row>
    <row r="6" spans="2:7" ht="24.75" customHeight="1">
      <c r="B6" s="191"/>
      <c r="C6" s="191"/>
      <c r="D6" s="94" t="s">
        <v>41</v>
      </c>
      <c r="E6" s="94" t="s">
        <v>42</v>
      </c>
      <c r="F6" s="145" t="s">
        <v>70</v>
      </c>
    </row>
    <row r="7" spans="2:7" ht="15.95" customHeight="1">
      <c r="B7" s="111" t="s">
        <v>24</v>
      </c>
      <c r="C7" s="112">
        <v>66.195824569147476</v>
      </c>
      <c r="D7" s="112">
        <v>45.655525245701803</v>
      </c>
      <c r="E7" s="112">
        <v>29.350480290792152</v>
      </c>
      <c r="F7" s="112">
        <v>61.844701060083437</v>
      </c>
    </row>
    <row r="8" spans="2:7" ht="26.25" customHeight="1">
      <c r="B8" s="97" t="s">
        <v>25</v>
      </c>
      <c r="C8" s="99">
        <v>19.4126741036279</v>
      </c>
      <c r="D8" s="99">
        <v>14.8249927256826</v>
      </c>
      <c r="E8" s="99">
        <v>18.200998986757</v>
      </c>
      <c r="F8" s="99">
        <v>28.5862837853755</v>
      </c>
    </row>
    <row r="9" spans="2:7" ht="23.25" customHeight="1">
      <c r="B9" s="97" t="s">
        <v>167</v>
      </c>
      <c r="C9" s="99">
        <v>17.260842137582099</v>
      </c>
      <c r="D9" s="99">
        <v>13.2854554322822</v>
      </c>
      <c r="E9" s="99">
        <v>7.1103209559681302</v>
      </c>
      <c r="F9" s="99">
        <v>18.9635221180217</v>
      </c>
    </row>
    <row r="10" spans="2:7" ht="15.95" customHeight="1">
      <c r="B10" s="97" t="s">
        <v>26</v>
      </c>
      <c r="C10" s="99">
        <v>2.1333486937480601</v>
      </c>
      <c r="D10" s="99">
        <v>2.27530718173095</v>
      </c>
      <c r="E10" s="99">
        <v>0.87417921980937596</v>
      </c>
      <c r="F10" s="99">
        <v>1.7513521077332901</v>
      </c>
      <c r="G10" s="113"/>
    </row>
    <row r="11" spans="2:7" ht="15.95" customHeight="1">
      <c r="B11" s="97" t="s">
        <v>27</v>
      </c>
      <c r="C11" s="99">
        <v>0.17234165046167399</v>
      </c>
      <c r="D11" s="99">
        <v>0.86919863527153496</v>
      </c>
      <c r="E11" s="99">
        <v>0.54146744101659405</v>
      </c>
      <c r="F11" s="99">
        <v>0.73757699458534198</v>
      </c>
      <c r="G11" s="113"/>
    </row>
    <row r="12" spans="2:7" ht="15.95" customHeight="1">
      <c r="B12" s="97" t="s">
        <v>28</v>
      </c>
      <c r="C12" s="99">
        <v>8.3713621868499302E-2</v>
      </c>
      <c r="D12" s="99">
        <v>0.23283380053053701</v>
      </c>
      <c r="E12" s="99">
        <v>4.3674985240948802E-2</v>
      </c>
      <c r="F12" s="99">
        <v>9.1169807492148605E-2</v>
      </c>
      <c r="G12" s="113"/>
    </row>
    <row r="13" spans="2:7" ht="15.95" customHeight="1">
      <c r="B13" s="97" t="s">
        <v>58</v>
      </c>
      <c r="C13" s="99">
        <v>26.725132077948899</v>
      </c>
      <c r="D13" s="99">
        <v>13.7557223459401</v>
      </c>
      <c r="E13" s="99">
        <v>0.48921321950083002</v>
      </c>
      <c r="F13" s="99">
        <v>9.2631981754638897</v>
      </c>
      <c r="G13" s="113"/>
    </row>
    <row r="14" spans="2:7" ht="15.6" customHeight="1">
      <c r="B14" s="97" t="s">
        <v>59</v>
      </c>
      <c r="C14" s="99">
        <v>1.1764282907304E-2</v>
      </c>
      <c r="D14" s="99">
        <v>0.15473266664871899</v>
      </c>
      <c r="E14" s="99">
        <v>1.65717409078214</v>
      </c>
      <c r="F14" s="99">
        <v>0.56027995469464897</v>
      </c>
      <c r="G14" s="113"/>
    </row>
    <row r="15" spans="2:7" ht="15.6" customHeight="1">
      <c r="B15" s="97" t="s">
        <v>60</v>
      </c>
      <c r="C15" s="99">
        <v>0.39600800100303402</v>
      </c>
      <c r="D15" s="99">
        <v>0.257282457615163</v>
      </c>
      <c r="E15" s="99">
        <v>0.43345139171713498</v>
      </c>
      <c r="F15" s="99">
        <v>1.89131811671692</v>
      </c>
      <c r="G15" s="113"/>
    </row>
    <row r="16" spans="2:7" ht="15.95" customHeight="1">
      <c r="B16" s="111" t="s">
        <v>29</v>
      </c>
      <c r="C16" s="99">
        <v>8.2269975782208906</v>
      </c>
      <c r="D16" s="99">
        <v>8.7176148281529908</v>
      </c>
      <c r="E16" s="99">
        <v>1.42029495291852</v>
      </c>
      <c r="F16" s="99">
        <v>4.45855168238384</v>
      </c>
      <c r="G16" s="113"/>
    </row>
    <row r="17" spans="2:10" ht="15.95" customHeight="1">
      <c r="B17" s="111" t="s">
        <v>75</v>
      </c>
      <c r="C17" s="99">
        <v>8.3269658384981398</v>
      </c>
      <c r="D17" s="99">
        <v>12.5101224625206</v>
      </c>
      <c r="E17" s="99">
        <v>21.566906919591698</v>
      </c>
      <c r="F17" s="99">
        <v>14.964470555412699</v>
      </c>
    </row>
    <row r="18" spans="2:10" ht="15.95" customHeight="1">
      <c r="B18" s="111" t="s">
        <v>76</v>
      </c>
      <c r="C18" s="99">
        <v>0.93080424516345805</v>
      </c>
      <c r="D18" s="99">
        <v>4.0098733967651601</v>
      </c>
      <c r="E18" s="99">
        <v>2.5029642390525999</v>
      </c>
      <c r="F18" s="99">
        <v>1.71087893023446</v>
      </c>
    </row>
    <row r="19" spans="2:10" ht="15.95" customHeight="1">
      <c r="B19" s="111" t="s">
        <v>19</v>
      </c>
      <c r="C19" s="99">
        <v>6.879104027421E-3</v>
      </c>
      <c r="D19" s="99">
        <v>8.3404077416579803</v>
      </c>
      <c r="E19" s="99">
        <v>34.013801037887902</v>
      </c>
      <c r="F19" s="99">
        <v>3.89846639358597</v>
      </c>
    </row>
    <row r="20" spans="2:10" ht="34.9" customHeight="1">
      <c r="B20" s="111" t="s">
        <v>234</v>
      </c>
      <c r="C20" s="99">
        <v>0.29946665756798302</v>
      </c>
      <c r="D20" s="99">
        <v>2.31345439059508</v>
      </c>
      <c r="E20" s="99">
        <v>6.92389905709849</v>
      </c>
      <c r="F20" s="99">
        <v>5.0926859329867602</v>
      </c>
    </row>
    <row r="21" spans="2:10" ht="15.95" customHeight="1">
      <c r="B21" s="111" t="s">
        <v>31</v>
      </c>
      <c r="C21" s="99">
        <v>1.22800199173283</v>
      </c>
      <c r="D21" s="99">
        <v>1.9359329316827201</v>
      </c>
      <c r="E21" s="99">
        <v>3.88263687860759</v>
      </c>
      <c r="F21" s="99">
        <v>2.6410147524588701</v>
      </c>
    </row>
    <row r="22" spans="2:10" ht="15.95" customHeight="1">
      <c r="B22" s="111" t="s">
        <v>67</v>
      </c>
      <c r="C22" s="99">
        <v>14</v>
      </c>
      <c r="D22" s="99">
        <v>15.6</v>
      </c>
      <c r="E22" s="99">
        <v>0.3</v>
      </c>
      <c r="F22" s="99">
        <v>4.8</v>
      </c>
    </row>
    <row r="23" spans="2:10" ht="15.95" customHeight="1">
      <c r="B23" s="111" t="s">
        <v>77</v>
      </c>
      <c r="C23" s="99">
        <v>0.8</v>
      </c>
      <c r="D23" s="99">
        <v>0.9</v>
      </c>
      <c r="E23" s="99">
        <v>0</v>
      </c>
      <c r="F23" s="99">
        <v>0.6</v>
      </c>
    </row>
    <row r="24" spans="2:10" ht="15.95" customHeight="1">
      <c r="B24" s="98" t="s">
        <v>0</v>
      </c>
      <c r="C24" s="99">
        <v>100</v>
      </c>
      <c r="D24" s="99">
        <v>100</v>
      </c>
      <c r="E24" s="99">
        <v>100</v>
      </c>
      <c r="F24" s="99">
        <v>100</v>
      </c>
    </row>
    <row r="25" spans="2:10" ht="18" customHeight="1">
      <c r="B25" s="93"/>
      <c r="C25" s="113"/>
      <c r="D25" s="113"/>
      <c r="E25" s="113"/>
      <c r="F25" s="113"/>
    </row>
    <row r="26" spans="2:10" ht="34.5" customHeight="1">
      <c r="B26" s="178" t="s">
        <v>147</v>
      </c>
      <c r="C26" s="178"/>
      <c r="D26" s="178"/>
      <c r="E26" s="178"/>
      <c r="F26" s="178"/>
      <c r="G26" s="178"/>
      <c r="H26" s="178"/>
      <c r="I26" s="142"/>
      <c r="J26" s="142"/>
    </row>
    <row r="27" spans="2:10" ht="12" customHeight="1">
      <c r="B27" s="178" t="s">
        <v>208</v>
      </c>
      <c r="C27" s="178"/>
      <c r="D27" s="178"/>
      <c r="E27" s="178"/>
      <c r="F27" s="178"/>
      <c r="G27" s="178"/>
      <c r="H27" s="178"/>
    </row>
    <row r="28" spans="2:10" ht="23.25" customHeight="1">
      <c r="B28" s="178" t="s">
        <v>146</v>
      </c>
      <c r="C28" s="178"/>
      <c r="D28" s="178"/>
      <c r="E28" s="178"/>
      <c r="F28" s="178"/>
      <c r="G28" s="178"/>
      <c r="H28" s="178"/>
    </row>
    <row r="29" spans="2:10" ht="20.45" customHeight="1">
      <c r="B29" s="178" t="s">
        <v>127</v>
      </c>
      <c r="C29" s="178"/>
      <c r="D29" s="178"/>
      <c r="E29" s="178"/>
      <c r="F29" s="178"/>
      <c r="G29" s="178"/>
      <c r="H29" s="178"/>
    </row>
  </sheetData>
  <mergeCells count="8">
    <mergeCell ref="B26:H26"/>
    <mergeCell ref="B27:H27"/>
    <mergeCell ref="B28:H28"/>
    <mergeCell ref="B29:H29"/>
    <mergeCell ref="B2:F2"/>
    <mergeCell ref="D5:F5"/>
    <mergeCell ref="B5:B6"/>
    <mergeCell ref="C5:C6"/>
  </mergeCells>
  <pageMargins left="0.7" right="0.7" top="0.75" bottom="0.75" header="0.3" footer="0.3"/>
  <pageSetup paperSize="9" scale="5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pageSetUpPr fitToPage="1"/>
  </sheetPr>
  <dimension ref="B2:H31"/>
  <sheetViews>
    <sheetView showGridLines="0" zoomScale="110" zoomScaleNormal="110" workbookViewId="0"/>
  </sheetViews>
  <sheetFormatPr baseColWidth="10" defaultRowHeight="11.25"/>
  <cols>
    <col min="1" max="1" width="3.7109375" style="140" customWidth="1"/>
    <col min="2" max="2" width="50.85546875" style="140" customWidth="1"/>
    <col min="3" max="6" width="8.28515625" style="140" customWidth="1"/>
    <col min="7" max="7" width="5" style="140" customWidth="1"/>
    <col min="8" max="237" width="11.42578125" style="140"/>
    <col min="238" max="238" width="3.7109375" style="140" customWidth="1"/>
    <col min="239" max="239" width="57.85546875" style="140" customWidth="1"/>
    <col min="240" max="240" width="22.7109375" style="140" customWidth="1"/>
    <col min="241" max="493" width="11.42578125" style="140"/>
    <col min="494" max="494" width="3.7109375" style="140" customWidth="1"/>
    <col min="495" max="495" width="57.85546875" style="140" customWidth="1"/>
    <col min="496" max="496" width="22.7109375" style="140" customWidth="1"/>
    <col min="497" max="749" width="11.42578125" style="140"/>
    <col min="750" max="750" width="3.7109375" style="140" customWidth="1"/>
    <col min="751" max="751" width="57.85546875" style="140" customWidth="1"/>
    <col min="752" max="752" width="22.7109375" style="140" customWidth="1"/>
    <col min="753" max="1005" width="11.42578125" style="140"/>
    <col min="1006" max="1006" width="3.7109375" style="140" customWidth="1"/>
    <col min="1007" max="1007" width="57.85546875" style="140" customWidth="1"/>
    <col min="1008" max="1008" width="22.7109375" style="140" customWidth="1"/>
    <col min="1009" max="1261" width="11.42578125" style="140"/>
    <col min="1262" max="1262" width="3.7109375" style="140" customWidth="1"/>
    <col min="1263" max="1263" width="57.85546875" style="140" customWidth="1"/>
    <col min="1264" max="1264" width="22.7109375" style="140" customWidth="1"/>
    <col min="1265" max="1517" width="11.42578125" style="140"/>
    <col min="1518" max="1518" width="3.7109375" style="140" customWidth="1"/>
    <col min="1519" max="1519" width="57.85546875" style="140" customWidth="1"/>
    <col min="1520" max="1520" width="22.7109375" style="140" customWidth="1"/>
    <col min="1521" max="1773" width="11.42578125" style="140"/>
    <col min="1774" max="1774" width="3.7109375" style="140" customWidth="1"/>
    <col min="1775" max="1775" width="57.85546875" style="140" customWidth="1"/>
    <col min="1776" max="1776" width="22.7109375" style="140" customWidth="1"/>
    <col min="1777" max="2029" width="11.42578125" style="140"/>
    <col min="2030" max="2030" width="3.7109375" style="140" customWidth="1"/>
    <col min="2031" max="2031" width="57.85546875" style="140" customWidth="1"/>
    <col min="2032" max="2032" width="22.7109375" style="140" customWidth="1"/>
    <col min="2033" max="2285" width="11.42578125" style="140"/>
    <col min="2286" max="2286" width="3.7109375" style="140" customWidth="1"/>
    <col min="2287" max="2287" width="57.85546875" style="140" customWidth="1"/>
    <col min="2288" max="2288" width="22.7109375" style="140" customWidth="1"/>
    <col min="2289" max="2541" width="11.42578125" style="140"/>
    <col min="2542" max="2542" width="3.7109375" style="140" customWidth="1"/>
    <col min="2543" max="2543" width="57.85546875" style="140" customWidth="1"/>
    <col min="2544" max="2544" width="22.7109375" style="140" customWidth="1"/>
    <col min="2545" max="2797" width="11.42578125" style="140"/>
    <col min="2798" max="2798" width="3.7109375" style="140" customWidth="1"/>
    <col min="2799" max="2799" width="57.85546875" style="140" customWidth="1"/>
    <col min="2800" max="2800" width="22.7109375" style="140" customWidth="1"/>
    <col min="2801" max="3053" width="11.42578125" style="140"/>
    <col min="3054" max="3054" width="3.7109375" style="140" customWidth="1"/>
    <col min="3055" max="3055" width="57.85546875" style="140" customWidth="1"/>
    <col min="3056" max="3056" width="22.7109375" style="140" customWidth="1"/>
    <col min="3057" max="3309" width="11.42578125" style="140"/>
    <col min="3310" max="3310" width="3.7109375" style="140" customWidth="1"/>
    <col min="3311" max="3311" width="57.85546875" style="140" customWidth="1"/>
    <col min="3312" max="3312" width="22.7109375" style="140" customWidth="1"/>
    <col min="3313" max="3565" width="11.42578125" style="140"/>
    <col min="3566" max="3566" width="3.7109375" style="140" customWidth="1"/>
    <col min="3567" max="3567" width="57.85546875" style="140" customWidth="1"/>
    <col min="3568" max="3568" width="22.7109375" style="140" customWidth="1"/>
    <col min="3569" max="3821" width="11.42578125" style="140"/>
    <col min="3822" max="3822" width="3.7109375" style="140" customWidth="1"/>
    <col min="3823" max="3823" width="57.85546875" style="140" customWidth="1"/>
    <col min="3824" max="3824" width="22.7109375" style="140" customWidth="1"/>
    <col min="3825" max="4077" width="11.42578125" style="140"/>
    <col min="4078" max="4078" width="3.7109375" style="140" customWidth="1"/>
    <col min="4079" max="4079" width="57.85546875" style="140" customWidth="1"/>
    <col min="4080" max="4080" width="22.7109375" style="140" customWidth="1"/>
    <col min="4081" max="4333" width="11.42578125" style="140"/>
    <col min="4334" max="4334" width="3.7109375" style="140" customWidth="1"/>
    <col min="4335" max="4335" width="57.85546875" style="140" customWidth="1"/>
    <col min="4336" max="4336" width="22.7109375" style="140" customWidth="1"/>
    <col min="4337" max="4589" width="11.42578125" style="140"/>
    <col min="4590" max="4590" width="3.7109375" style="140" customWidth="1"/>
    <col min="4591" max="4591" width="57.85546875" style="140" customWidth="1"/>
    <col min="4592" max="4592" width="22.7109375" style="140" customWidth="1"/>
    <col min="4593" max="4845" width="11.42578125" style="140"/>
    <col min="4846" max="4846" width="3.7109375" style="140" customWidth="1"/>
    <col min="4847" max="4847" width="57.85546875" style="140" customWidth="1"/>
    <col min="4848" max="4848" width="22.7109375" style="140" customWidth="1"/>
    <col min="4849" max="5101" width="11.42578125" style="140"/>
    <col min="5102" max="5102" width="3.7109375" style="140" customWidth="1"/>
    <col min="5103" max="5103" width="57.85546875" style="140" customWidth="1"/>
    <col min="5104" max="5104" width="22.7109375" style="140" customWidth="1"/>
    <col min="5105" max="5357" width="11.42578125" style="140"/>
    <col min="5358" max="5358" width="3.7109375" style="140" customWidth="1"/>
    <col min="5359" max="5359" width="57.85546875" style="140" customWidth="1"/>
    <col min="5360" max="5360" width="22.7109375" style="140" customWidth="1"/>
    <col min="5361" max="5613" width="11.42578125" style="140"/>
    <col min="5614" max="5614" width="3.7109375" style="140" customWidth="1"/>
    <col min="5615" max="5615" width="57.85546875" style="140" customWidth="1"/>
    <col min="5616" max="5616" width="22.7109375" style="140" customWidth="1"/>
    <col min="5617" max="5869" width="11.42578125" style="140"/>
    <col min="5870" max="5870" width="3.7109375" style="140" customWidth="1"/>
    <col min="5871" max="5871" width="57.85546875" style="140" customWidth="1"/>
    <col min="5872" max="5872" width="22.7109375" style="140" customWidth="1"/>
    <col min="5873" max="6125" width="11.42578125" style="140"/>
    <col min="6126" max="6126" width="3.7109375" style="140" customWidth="1"/>
    <col min="6127" max="6127" width="57.85546875" style="140" customWidth="1"/>
    <col min="6128" max="6128" width="22.7109375" style="140" customWidth="1"/>
    <col min="6129" max="6381" width="11.42578125" style="140"/>
    <col min="6382" max="6382" width="3.7109375" style="140" customWidth="1"/>
    <col min="6383" max="6383" width="57.85546875" style="140" customWidth="1"/>
    <col min="6384" max="6384" width="22.7109375" style="140" customWidth="1"/>
    <col min="6385" max="6637" width="11.42578125" style="140"/>
    <col min="6638" max="6638" width="3.7109375" style="140" customWidth="1"/>
    <col min="6639" max="6639" width="57.85546875" style="140" customWidth="1"/>
    <col min="6640" max="6640" width="22.7109375" style="140" customWidth="1"/>
    <col min="6641" max="6893" width="11.42578125" style="140"/>
    <col min="6894" max="6894" width="3.7109375" style="140" customWidth="1"/>
    <col min="6895" max="6895" width="57.85546875" style="140" customWidth="1"/>
    <col min="6896" max="6896" width="22.7109375" style="140" customWidth="1"/>
    <col min="6897" max="7149" width="11.42578125" style="140"/>
    <col min="7150" max="7150" width="3.7109375" style="140" customWidth="1"/>
    <col min="7151" max="7151" width="57.85546875" style="140" customWidth="1"/>
    <col min="7152" max="7152" width="22.7109375" style="140" customWidth="1"/>
    <col min="7153" max="7405" width="11.42578125" style="140"/>
    <col min="7406" max="7406" width="3.7109375" style="140" customWidth="1"/>
    <col min="7407" max="7407" width="57.85546875" style="140" customWidth="1"/>
    <col min="7408" max="7408" width="22.7109375" style="140" customWidth="1"/>
    <col min="7409" max="7661" width="11.42578125" style="140"/>
    <col min="7662" max="7662" width="3.7109375" style="140" customWidth="1"/>
    <col min="7663" max="7663" width="57.85546875" style="140" customWidth="1"/>
    <col min="7664" max="7664" width="22.7109375" style="140" customWidth="1"/>
    <col min="7665" max="7917" width="11.42578125" style="140"/>
    <col min="7918" max="7918" width="3.7109375" style="140" customWidth="1"/>
    <col min="7919" max="7919" width="57.85546875" style="140" customWidth="1"/>
    <col min="7920" max="7920" width="22.7109375" style="140" customWidth="1"/>
    <col min="7921" max="8173" width="11.42578125" style="140"/>
    <col min="8174" max="8174" width="3.7109375" style="140" customWidth="1"/>
    <col min="8175" max="8175" width="57.85546875" style="140" customWidth="1"/>
    <col min="8176" max="8176" width="22.7109375" style="140" customWidth="1"/>
    <col min="8177" max="8429" width="11.42578125" style="140"/>
    <col min="8430" max="8430" width="3.7109375" style="140" customWidth="1"/>
    <col min="8431" max="8431" width="57.85546875" style="140" customWidth="1"/>
    <col min="8432" max="8432" width="22.7109375" style="140" customWidth="1"/>
    <col min="8433" max="8685" width="11.42578125" style="140"/>
    <col min="8686" max="8686" width="3.7109375" style="140" customWidth="1"/>
    <col min="8687" max="8687" width="57.85546875" style="140" customWidth="1"/>
    <col min="8688" max="8688" width="22.7109375" style="140" customWidth="1"/>
    <col min="8689" max="8941" width="11.42578125" style="140"/>
    <col min="8942" max="8942" width="3.7109375" style="140" customWidth="1"/>
    <col min="8943" max="8943" width="57.85546875" style="140" customWidth="1"/>
    <col min="8944" max="8944" width="22.7109375" style="140" customWidth="1"/>
    <col min="8945" max="9197" width="11.42578125" style="140"/>
    <col min="9198" max="9198" width="3.7109375" style="140" customWidth="1"/>
    <col min="9199" max="9199" width="57.85546875" style="140" customWidth="1"/>
    <col min="9200" max="9200" width="22.7109375" style="140" customWidth="1"/>
    <col min="9201" max="9453" width="11.42578125" style="140"/>
    <col min="9454" max="9454" width="3.7109375" style="140" customWidth="1"/>
    <col min="9455" max="9455" width="57.85546875" style="140" customWidth="1"/>
    <col min="9456" max="9456" width="22.7109375" style="140" customWidth="1"/>
    <col min="9457" max="9709" width="11.42578125" style="140"/>
    <col min="9710" max="9710" width="3.7109375" style="140" customWidth="1"/>
    <col min="9711" max="9711" width="57.85546875" style="140" customWidth="1"/>
    <col min="9712" max="9712" width="22.7109375" style="140" customWidth="1"/>
    <col min="9713" max="9965" width="11.42578125" style="140"/>
    <col min="9966" max="9966" width="3.7109375" style="140" customWidth="1"/>
    <col min="9967" max="9967" width="57.85546875" style="140" customWidth="1"/>
    <col min="9968" max="9968" width="22.7109375" style="140" customWidth="1"/>
    <col min="9969" max="10221" width="11.42578125" style="140"/>
    <col min="10222" max="10222" width="3.7109375" style="140" customWidth="1"/>
    <col min="10223" max="10223" width="57.85546875" style="140" customWidth="1"/>
    <col min="10224" max="10224" width="22.7109375" style="140" customWidth="1"/>
    <col min="10225" max="10477" width="11.42578125" style="140"/>
    <col min="10478" max="10478" width="3.7109375" style="140" customWidth="1"/>
    <col min="10479" max="10479" width="57.85546875" style="140" customWidth="1"/>
    <col min="10480" max="10480" width="22.7109375" style="140" customWidth="1"/>
    <col min="10481" max="10733" width="11.42578125" style="140"/>
    <col min="10734" max="10734" width="3.7109375" style="140" customWidth="1"/>
    <col min="10735" max="10735" width="57.85546875" style="140" customWidth="1"/>
    <col min="10736" max="10736" width="22.7109375" style="140" customWidth="1"/>
    <col min="10737" max="10989" width="11.42578125" style="140"/>
    <col min="10990" max="10990" width="3.7109375" style="140" customWidth="1"/>
    <col min="10991" max="10991" width="57.85546875" style="140" customWidth="1"/>
    <col min="10992" max="10992" width="22.7109375" style="140" customWidth="1"/>
    <col min="10993" max="11245" width="11.42578125" style="140"/>
    <col min="11246" max="11246" width="3.7109375" style="140" customWidth="1"/>
    <col min="11247" max="11247" width="57.85546875" style="140" customWidth="1"/>
    <col min="11248" max="11248" width="22.7109375" style="140" customWidth="1"/>
    <col min="11249" max="11501" width="11.42578125" style="140"/>
    <col min="11502" max="11502" width="3.7109375" style="140" customWidth="1"/>
    <col min="11503" max="11503" width="57.85546875" style="140" customWidth="1"/>
    <col min="11504" max="11504" width="22.7109375" style="140" customWidth="1"/>
    <col min="11505" max="11757" width="11.42578125" style="140"/>
    <col min="11758" max="11758" width="3.7109375" style="140" customWidth="1"/>
    <col min="11759" max="11759" width="57.85546875" style="140" customWidth="1"/>
    <col min="11760" max="11760" width="22.7109375" style="140" customWidth="1"/>
    <col min="11761" max="12013" width="11.42578125" style="140"/>
    <col min="12014" max="12014" width="3.7109375" style="140" customWidth="1"/>
    <col min="12015" max="12015" width="57.85546875" style="140" customWidth="1"/>
    <col min="12016" max="12016" width="22.7109375" style="140" customWidth="1"/>
    <col min="12017" max="12269" width="11.42578125" style="140"/>
    <col min="12270" max="12270" width="3.7109375" style="140" customWidth="1"/>
    <col min="12271" max="12271" width="57.85546875" style="140" customWidth="1"/>
    <col min="12272" max="12272" width="22.7109375" style="140" customWidth="1"/>
    <col min="12273" max="12525" width="11.42578125" style="140"/>
    <col min="12526" max="12526" width="3.7109375" style="140" customWidth="1"/>
    <col min="12527" max="12527" width="57.85546875" style="140" customWidth="1"/>
    <col min="12528" max="12528" width="22.7109375" style="140" customWidth="1"/>
    <col min="12529" max="12781" width="11.42578125" style="140"/>
    <col min="12782" max="12782" width="3.7109375" style="140" customWidth="1"/>
    <col min="12783" max="12783" width="57.85546875" style="140" customWidth="1"/>
    <col min="12784" max="12784" width="22.7109375" style="140" customWidth="1"/>
    <col min="12785" max="13037" width="11.42578125" style="140"/>
    <col min="13038" max="13038" width="3.7109375" style="140" customWidth="1"/>
    <col min="13039" max="13039" width="57.85546875" style="140" customWidth="1"/>
    <col min="13040" max="13040" width="22.7109375" style="140" customWidth="1"/>
    <col min="13041" max="13293" width="11.42578125" style="140"/>
    <col min="13294" max="13294" width="3.7109375" style="140" customWidth="1"/>
    <col min="13295" max="13295" width="57.85546875" style="140" customWidth="1"/>
    <col min="13296" max="13296" width="22.7109375" style="140" customWidth="1"/>
    <col min="13297" max="13549" width="11.42578125" style="140"/>
    <col min="13550" max="13550" width="3.7109375" style="140" customWidth="1"/>
    <col min="13551" max="13551" width="57.85546875" style="140" customWidth="1"/>
    <col min="13552" max="13552" width="22.7109375" style="140" customWidth="1"/>
    <col min="13553" max="13805" width="11.42578125" style="140"/>
    <col min="13806" max="13806" width="3.7109375" style="140" customWidth="1"/>
    <col min="13807" max="13807" width="57.85546875" style="140" customWidth="1"/>
    <col min="13808" max="13808" width="22.7109375" style="140" customWidth="1"/>
    <col min="13809" max="14061" width="11.42578125" style="140"/>
    <col min="14062" max="14062" width="3.7109375" style="140" customWidth="1"/>
    <col min="14063" max="14063" width="57.85546875" style="140" customWidth="1"/>
    <col min="14064" max="14064" width="22.7109375" style="140" customWidth="1"/>
    <col min="14065" max="14317" width="11.42578125" style="140"/>
    <col min="14318" max="14318" width="3.7109375" style="140" customWidth="1"/>
    <col min="14319" max="14319" width="57.85546875" style="140" customWidth="1"/>
    <col min="14320" max="14320" width="22.7109375" style="140" customWidth="1"/>
    <col min="14321" max="14573" width="11.42578125" style="140"/>
    <col min="14574" max="14574" width="3.7109375" style="140" customWidth="1"/>
    <col min="14575" max="14575" width="57.85546875" style="140" customWidth="1"/>
    <col min="14576" max="14576" width="22.7109375" style="140" customWidth="1"/>
    <col min="14577" max="14829" width="11.42578125" style="140"/>
    <col min="14830" max="14830" width="3.7109375" style="140" customWidth="1"/>
    <col min="14831" max="14831" width="57.85546875" style="140" customWidth="1"/>
    <col min="14832" max="14832" width="22.7109375" style="140" customWidth="1"/>
    <col min="14833" max="15085" width="11.42578125" style="140"/>
    <col min="15086" max="15086" width="3.7109375" style="140" customWidth="1"/>
    <col min="15087" max="15087" width="57.85546875" style="140" customWidth="1"/>
    <col min="15088" max="15088" width="22.7109375" style="140" customWidth="1"/>
    <col min="15089" max="15341" width="11.42578125" style="140"/>
    <col min="15342" max="15342" width="3.7109375" style="140" customWidth="1"/>
    <col min="15343" max="15343" width="57.85546875" style="140" customWidth="1"/>
    <col min="15344" max="15344" width="22.7109375" style="140" customWidth="1"/>
    <col min="15345" max="15597" width="11.42578125" style="140"/>
    <col min="15598" max="15598" width="3.7109375" style="140" customWidth="1"/>
    <col min="15599" max="15599" width="57.85546875" style="140" customWidth="1"/>
    <col min="15600" max="15600" width="22.7109375" style="140" customWidth="1"/>
    <col min="15601" max="15853" width="11.42578125" style="140"/>
    <col min="15854" max="15854" width="3.7109375" style="140" customWidth="1"/>
    <col min="15855" max="15855" width="57.85546875" style="140" customWidth="1"/>
    <col min="15856" max="15856" width="22.7109375" style="140" customWidth="1"/>
    <col min="15857" max="16109" width="11.42578125" style="140"/>
    <col min="16110" max="16110" width="3.7109375" style="140" customWidth="1"/>
    <col min="16111" max="16111" width="57.85546875" style="140" customWidth="1"/>
    <col min="16112" max="16112" width="22.7109375" style="140" customWidth="1"/>
    <col min="16113" max="16375" width="11.42578125" style="140"/>
    <col min="16376" max="16384" width="11.42578125" style="140" customWidth="1"/>
  </cols>
  <sheetData>
    <row r="2" spans="2:7" ht="15" customHeight="1">
      <c r="B2" s="188" t="s">
        <v>209</v>
      </c>
      <c r="C2" s="188"/>
      <c r="D2" s="188"/>
      <c r="E2" s="188"/>
      <c r="F2" s="188"/>
      <c r="G2" s="188"/>
    </row>
    <row r="3" spans="2:7" ht="15" customHeight="1">
      <c r="B3" s="8"/>
      <c r="C3" s="8"/>
      <c r="D3" s="8"/>
      <c r="E3" s="8"/>
      <c r="F3" s="8"/>
      <c r="G3" s="8"/>
    </row>
    <row r="4" spans="2:7">
      <c r="B4" s="93"/>
      <c r="C4" s="13"/>
      <c r="D4" s="13"/>
      <c r="E4" s="24"/>
      <c r="F4" s="144" t="s">
        <v>9</v>
      </c>
    </row>
    <row r="5" spans="2:7" ht="19.899999999999999" customHeight="1">
      <c r="B5" s="190" t="s">
        <v>23</v>
      </c>
      <c r="C5" s="190" t="s">
        <v>11</v>
      </c>
      <c r="D5" s="192" t="s">
        <v>50</v>
      </c>
      <c r="E5" s="193"/>
      <c r="F5" s="194"/>
    </row>
    <row r="6" spans="2:7" ht="33" customHeight="1">
      <c r="B6" s="191"/>
      <c r="C6" s="191"/>
      <c r="D6" s="94" t="s">
        <v>41</v>
      </c>
      <c r="E6" s="94" t="s">
        <v>42</v>
      </c>
      <c r="F6" s="145" t="s">
        <v>70</v>
      </c>
    </row>
    <row r="7" spans="2:7">
      <c r="B7" s="198" t="s">
        <v>115</v>
      </c>
      <c r="C7" s="199"/>
      <c r="D7" s="199"/>
      <c r="E7" s="199"/>
      <c r="F7" s="199"/>
    </row>
    <row r="8" spans="2:7">
      <c r="B8" s="95" t="s">
        <v>32</v>
      </c>
      <c r="C8" s="96">
        <v>76.747171458705793</v>
      </c>
      <c r="D8" s="96">
        <v>56.543876229774902</v>
      </c>
      <c r="E8" s="96">
        <v>39.448580834666799</v>
      </c>
      <c r="F8" s="96">
        <v>72.846827787204106</v>
      </c>
    </row>
    <row r="9" spans="2:7">
      <c r="B9" s="95" t="s">
        <v>33</v>
      </c>
      <c r="C9" s="96">
        <v>23.2528285412942</v>
      </c>
      <c r="D9" s="96">
        <v>43.456123770225098</v>
      </c>
      <c r="E9" s="96">
        <v>60.551419165333201</v>
      </c>
      <c r="F9" s="96">
        <v>27.153172212795901</v>
      </c>
    </row>
    <row r="10" spans="2:7" ht="16.5" customHeight="1">
      <c r="B10" s="200" t="s">
        <v>116</v>
      </c>
      <c r="C10" s="201"/>
      <c r="D10" s="201"/>
      <c r="E10" s="201"/>
      <c r="F10" s="201"/>
    </row>
    <row r="11" spans="2:7" ht="14.45" customHeight="1">
      <c r="B11" s="106" t="s">
        <v>168</v>
      </c>
      <c r="C11" s="96">
        <v>86.290460329586693</v>
      </c>
      <c r="D11" s="96">
        <v>81.911417357753706</v>
      </c>
      <c r="E11" s="96">
        <v>59.734819422354597</v>
      </c>
      <c r="F11" s="96">
        <v>69.070203125813094</v>
      </c>
    </row>
    <row r="12" spans="2:7" ht="14.45" customHeight="1">
      <c r="B12" s="97" t="s">
        <v>34</v>
      </c>
      <c r="C12" s="96">
        <v>3.9112154257725402</v>
      </c>
      <c r="D12" s="96">
        <v>11.704904471662701</v>
      </c>
      <c r="E12" s="96">
        <v>35.679250902626897</v>
      </c>
      <c r="F12" s="96">
        <v>23.265943652228099</v>
      </c>
    </row>
    <row r="13" spans="2:7" ht="14.45" customHeight="1">
      <c r="B13" s="97" t="s">
        <v>35</v>
      </c>
      <c r="C13" s="96">
        <v>9.2015835268821107</v>
      </c>
      <c r="D13" s="96">
        <v>5.8447737151696204</v>
      </c>
      <c r="E13" s="96">
        <v>4.2884209700198204</v>
      </c>
      <c r="F13" s="96">
        <v>7.0186265272038701</v>
      </c>
    </row>
    <row r="14" spans="2:7" ht="14.45" customHeight="1">
      <c r="B14" s="97" t="s">
        <v>36</v>
      </c>
      <c r="C14" s="96">
        <v>0.59674071775864501</v>
      </c>
      <c r="D14" s="96">
        <v>0.53890445541398402</v>
      </c>
      <c r="E14" s="96">
        <v>0.29750870499872001</v>
      </c>
      <c r="F14" s="96">
        <v>0.64522669475487704</v>
      </c>
    </row>
    <row r="15" spans="2:7" ht="15.75" customHeight="1">
      <c r="B15" s="200" t="s">
        <v>169</v>
      </c>
      <c r="C15" s="201"/>
      <c r="D15" s="201"/>
      <c r="E15" s="201"/>
      <c r="F15" s="201"/>
    </row>
    <row r="16" spans="2:7" ht="14.45" customHeight="1">
      <c r="B16" s="106" t="s">
        <v>170</v>
      </c>
      <c r="C16" s="96">
        <v>73.230165514648306</v>
      </c>
      <c r="D16" s="96">
        <v>62.269597450801598</v>
      </c>
      <c r="E16" s="96">
        <v>49.414741435385402</v>
      </c>
      <c r="F16" s="96">
        <v>63.663303778039101</v>
      </c>
    </row>
    <row r="17" spans="2:8" ht="24" customHeight="1">
      <c r="B17" s="106" t="s">
        <v>65</v>
      </c>
      <c r="C17" s="96">
        <v>3.7100203729577901</v>
      </c>
      <c r="D17" s="96">
        <v>5.8798407651807203</v>
      </c>
      <c r="E17" s="96">
        <v>8.9652091822753608</v>
      </c>
      <c r="F17" s="96">
        <v>7.1668478909118196</v>
      </c>
    </row>
    <row r="18" spans="2:8" ht="14.45" customHeight="1">
      <c r="B18" s="106" t="s">
        <v>37</v>
      </c>
      <c r="C18" s="96">
        <v>5.5074304322413802E-2</v>
      </c>
      <c r="D18" s="96">
        <v>9.3851616572808094</v>
      </c>
      <c r="E18" s="96">
        <v>28.3649597874841</v>
      </c>
      <c r="F18" s="96">
        <v>4.65608834893023</v>
      </c>
    </row>
    <row r="19" spans="2:8" ht="35.25" customHeight="1">
      <c r="B19" s="106" t="s">
        <v>38</v>
      </c>
      <c r="C19" s="96">
        <v>1.51101627510564</v>
      </c>
      <c r="D19" s="96">
        <v>3.1056181786864299</v>
      </c>
      <c r="E19" s="96">
        <v>5.9617971293703897</v>
      </c>
      <c r="F19" s="96">
        <v>6.6236067094049504</v>
      </c>
    </row>
    <row r="20" spans="2:8" ht="14.45" customHeight="1">
      <c r="B20" s="106" t="s">
        <v>39</v>
      </c>
      <c r="C20" s="96">
        <v>3.8122775941874401</v>
      </c>
      <c r="D20" s="96">
        <v>1.5026080432640101</v>
      </c>
      <c r="E20" s="96">
        <v>3.0301163395051001</v>
      </c>
      <c r="F20" s="96">
        <v>10.4417823531042</v>
      </c>
    </row>
    <row r="21" spans="2:8" ht="14.45" customHeight="1">
      <c r="B21" s="106" t="s">
        <v>40</v>
      </c>
      <c r="C21" s="96">
        <v>17.449602504087199</v>
      </c>
      <c r="D21" s="96">
        <v>17.769203543484402</v>
      </c>
      <c r="E21" s="96">
        <v>4.1467825803960903</v>
      </c>
      <c r="F21" s="96">
        <v>7.3797888390387403</v>
      </c>
    </row>
    <row r="22" spans="2:8" ht="14.45" customHeight="1">
      <c r="B22" s="106" t="s">
        <v>36</v>
      </c>
      <c r="C22" s="96">
        <v>0.23184343469129601</v>
      </c>
      <c r="D22" s="96">
        <v>8.7970361302038003E-2</v>
      </c>
      <c r="E22" s="96">
        <v>0.116393545583519</v>
      </c>
      <c r="F22" s="96">
        <v>6.8582080570959603E-2</v>
      </c>
    </row>
    <row r="23" spans="2:8">
      <c r="B23" s="100"/>
      <c r="C23" s="107"/>
      <c r="D23" s="107"/>
      <c r="E23" s="107"/>
      <c r="F23" s="108"/>
    </row>
    <row r="24" spans="2:8" ht="24.75" customHeight="1">
      <c r="B24" s="169" t="s">
        <v>210</v>
      </c>
      <c r="C24" s="169"/>
      <c r="D24" s="169"/>
      <c r="E24" s="169"/>
      <c r="F24" s="169"/>
      <c r="G24" s="169"/>
    </row>
    <row r="25" spans="2:8" ht="12" customHeight="1">
      <c r="B25" s="202" t="s">
        <v>211</v>
      </c>
      <c r="C25" s="202"/>
      <c r="D25" s="202"/>
      <c r="E25" s="202"/>
      <c r="F25" s="202"/>
      <c r="G25" s="202"/>
    </row>
    <row r="26" spans="2:8" ht="12" customHeight="1">
      <c r="B26" s="202" t="s">
        <v>171</v>
      </c>
      <c r="C26" s="202"/>
      <c r="D26" s="202"/>
      <c r="E26" s="202"/>
      <c r="F26" s="202"/>
      <c r="G26" s="202"/>
      <c r="H26" s="202"/>
    </row>
    <row r="27" spans="2:8" ht="12" customHeight="1">
      <c r="B27" s="202" t="s">
        <v>212</v>
      </c>
      <c r="C27" s="202"/>
      <c r="D27" s="202"/>
      <c r="E27" s="202"/>
      <c r="F27" s="202"/>
      <c r="G27" s="202"/>
    </row>
    <row r="28" spans="2:8" ht="95.25" customHeight="1">
      <c r="B28" s="178" t="s">
        <v>245</v>
      </c>
      <c r="C28" s="178"/>
      <c r="D28" s="178"/>
      <c r="E28" s="178"/>
      <c r="F28" s="178"/>
      <c r="G28" s="178"/>
    </row>
    <row r="29" spans="2:8" ht="12" customHeight="1">
      <c r="B29" s="179" t="s">
        <v>244</v>
      </c>
      <c r="C29" s="179"/>
      <c r="D29" s="179"/>
      <c r="E29" s="179"/>
      <c r="F29" s="179"/>
      <c r="G29" s="179"/>
    </row>
    <row r="30" spans="2:8" ht="25.5" customHeight="1">
      <c r="B30" s="178" t="s">
        <v>146</v>
      </c>
      <c r="C30" s="178"/>
      <c r="D30" s="178"/>
      <c r="E30" s="178"/>
      <c r="F30" s="178"/>
      <c r="G30" s="178"/>
    </row>
    <row r="31" spans="2:8" ht="20.45" customHeight="1">
      <c r="B31" s="178" t="s">
        <v>127</v>
      </c>
      <c r="C31" s="178"/>
      <c r="D31" s="178"/>
      <c r="E31" s="178"/>
      <c r="F31" s="178"/>
      <c r="G31" s="178"/>
      <c r="H31" s="178"/>
    </row>
  </sheetData>
  <mergeCells count="15">
    <mergeCell ref="B29:G29"/>
    <mergeCell ref="B30:G30"/>
    <mergeCell ref="B31:H31"/>
    <mergeCell ref="B26:H26"/>
    <mergeCell ref="B24:G24"/>
    <mergeCell ref="B25:G25"/>
    <mergeCell ref="B27:G27"/>
    <mergeCell ref="B28:G28"/>
    <mergeCell ref="B7:F7"/>
    <mergeCell ref="B15:F15"/>
    <mergeCell ref="B10:F10"/>
    <mergeCell ref="B2:G2"/>
    <mergeCell ref="B5:B6"/>
    <mergeCell ref="C5:C6"/>
    <mergeCell ref="D5:F5"/>
  </mergeCells>
  <pageMargins left="0.7" right="0.7" top="0.75" bottom="0.75" header="0.3" footer="0.3"/>
  <pageSetup paperSize="9" scale="5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B1:O30"/>
  <sheetViews>
    <sheetView showGridLines="0" zoomScale="90" zoomScaleNormal="90" zoomScaleSheetLayoutView="110" workbookViewId="0">
      <selection activeCell="M20" sqref="M20"/>
    </sheetView>
  </sheetViews>
  <sheetFormatPr baseColWidth="10" defaultColWidth="11.42578125" defaultRowHeight="11.25"/>
  <cols>
    <col min="1" max="1" width="3.7109375" style="23" customWidth="1"/>
    <col min="2" max="2" width="32.7109375" style="23" customWidth="1"/>
    <col min="3" max="4" width="10.42578125" style="23" customWidth="1"/>
    <col min="5" max="5" width="12.7109375" style="23" customWidth="1"/>
    <col min="6" max="6" width="10.42578125" style="23" customWidth="1"/>
    <col min="7" max="7" width="12.7109375" style="23" customWidth="1"/>
    <col min="8" max="8" width="11" style="23" bestFit="1" customWidth="1"/>
    <col min="9" max="9" width="8.28515625" style="23" customWidth="1"/>
    <col min="10" max="10" width="3.85546875" style="23" customWidth="1"/>
    <col min="11" max="14" width="11.5703125" style="23" customWidth="1"/>
    <col min="15" max="16384" width="11.42578125" style="23"/>
  </cols>
  <sheetData>
    <row r="1" spans="2:15" ht="12.75" customHeight="1"/>
    <row r="2" spans="2:15" ht="13.15" customHeight="1">
      <c r="B2" s="203" t="s">
        <v>172</v>
      </c>
      <c r="C2" s="203"/>
      <c r="D2" s="203"/>
      <c r="E2" s="203"/>
      <c r="F2" s="203"/>
      <c r="G2" s="203"/>
    </row>
    <row r="3" spans="2:15" ht="13.15" customHeight="1">
      <c r="B3" s="47"/>
      <c r="C3" s="47"/>
      <c r="D3" s="47"/>
      <c r="E3" s="47"/>
      <c r="F3" s="47"/>
      <c r="G3" s="47"/>
    </row>
    <row r="4" spans="2:15" ht="12.75" customHeight="1">
      <c r="B4" s="1"/>
      <c r="C4" s="2"/>
      <c r="D4" s="2"/>
      <c r="E4" s="2"/>
      <c r="F4" s="144" t="s">
        <v>9</v>
      </c>
    </row>
    <row r="5" spans="2:15" ht="24" customHeight="1">
      <c r="B5" s="170"/>
      <c r="C5" s="170" t="s">
        <v>11</v>
      </c>
      <c r="D5" s="204" t="s">
        <v>50</v>
      </c>
      <c r="E5" s="205"/>
      <c r="F5" s="206"/>
    </row>
    <row r="6" spans="2:15" ht="31.9" customHeight="1">
      <c r="B6" s="171"/>
      <c r="C6" s="171"/>
      <c r="D6" s="14" t="s">
        <v>41</v>
      </c>
      <c r="E6" s="14" t="s">
        <v>42</v>
      </c>
      <c r="F6" s="146" t="s">
        <v>70</v>
      </c>
    </row>
    <row r="7" spans="2:15" ht="18.75" customHeight="1">
      <c r="B7" s="7" t="s">
        <v>82</v>
      </c>
      <c r="C7" s="29">
        <v>1.86376260343207</v>
      </c>
      <c r="D7" s="29">
        <v>2.5685713842067699</v>
      </c>
      <c r="E7" s="27">
        <v>7</v>
      </c>
      <c r="F7" s="27">
        <v>7</v>
      </c>
    </row>
    <row r="8" spans="2:15" ht="29.25" customHeight="1">
      <c r="B8" s="7" t="s">
        <v>112</v>
      </c>
      <c r="C8" s="6">
        <v>8</v>
      </c>
      <c r="D8" s="31">
        <v>9</v>
      </c>
      <c r="E8" s="6">
        <v>9.0773604892271997</v>
      </c>
      <c r="F8" s="102">
        <v>8</v>
      </c>
    </row>
    <row r="9" spans="2:15" ht="18.75" customHeight="1">
      <c r="B9" s="7" t="s">
        <v>113</v>
      </c>
      <c r="C9" s="29">
        <v>16</v>
      </c>
      <c r="D9" s="29">
        <v>18</v>
      </c>
      <c r="E9" s="27">
        <v>40</v>
      </c>
      <c r="F9" s="29">
        <v>11</v>
      </c>
      <c r="H9" s="207"/>
      <c r="I9" s="33"/>
      <c r="K9" s="202" t="s">
        <v>103</v>
      </c>
      <c r="L9" s="202"/>
      <c r="M9" s="202"/>
      <c r="N9" s="202"/>
      <c r="O9" s="202"/>
    </row>
    <row r="10" spans="2:15" ht="18.75" customHeight="1">
      <c r="B10" s="7" t="s">
        <v>87</v>
      </c>
      <c r="C10" s="29">
        <v>2</v>
      </c>
      <c r="D10" s="27">
        <v>5</v>
      </c>
      <c r="E10" s="27">
        <v>5</v>
      </c>
      <c r="F10" s="27">
        <v>6.42577740768174</v>
      </c>
      <c r="H10" s="207"/>
      <c r="I10" s="34"/>
      <c r="K10" s="202" t="s">
        <v>104</v>
      </c>
      <c r="L10" s="202"/>
      <c r="M10" s="202"/>
      <c r="N10" s="202"/>
    </row>
    <row r="11" spans="2:15" ht="18.75" customHeight="1">
      <c r="B11" s="7" t="s">
        <v>166</v>
      </c>
      <c r="C11" s="31">
        <v>3.8217484134837401</v>
      </c>
      <c r="D11" s="29">
        <v>3</v>
      </c>
      <c r="E11" s="29">
        <v>2</v>
      </c>
      <c r="F11" s="27">
        <v>9</v>
      </c>
      <c r="H11" s="207"/>
      <c r="I11" s="35"/>
      <c r="K11" s="36"/>
      <c r="L11" s="36"/>
      <c r="M11" s="36"/>
      <c r="N11" s="36"/>
    </row>
    <row r="12" spans="2:15" ht="24.75" customHeight="1">
      <c r="B12" s="7" t="s">
        <v>83</v>
      </c>
      <c r="C12" s="29">
        <v>0.159744268421143</v>
      </c>
      <c r="D12" s="102">
        <v>1</v>
      </c>
      <c r="E12" s="27">
        <v>3</v>
      </c>
      <c r="F12" s="27">
        <v>3</v>
      </c>
      <c r="H12" s="207"/>
      <c r="I12" s="37"/>
      <c r="K12" s="202" t="s">
        <v>105</v>
      </c>
      <c r="L12" s="202"/>
      <c r="M12" s="202"/>
      <c r="N12" s="202"/>
    </row>
    <row r="13" spans="2:15" ht="18.75" customHeight="1">
      <c r="B13" s="7" t="s">
        <v>84</v>
      </c>
      <c r="C13" s="29">
        <v>0.68682546227459695</v>
      </c>
      <c r="D13" s="27">
        <v>1.5094780381014801</v>
      </c>
      <c r="E13" s="27">
        <v>2</v>
      </c>
      <c r="F13" s="27">
        <v>1.796600167362</v>
      </c>
      <c r="H13" s="207"/>
      <c r="I13" s="38"/>
      <c r="K13" s="202" t="s">
        <v>106</v>
      </c>
      <c r="L13" s="202"/>
      <c r="M13" s="202"/>
      <c r="N13" s="202"/>
      <c r="O13" s="202"/>
    </row>
    <row r="14" spans="2:15" ht="27" customHeight="1">
      <c r="B14" s="7" t="s">
        <v>86</v>
      </c>
      <c r="C14" s="27">
        <v>44</v>
      </c>
      <c r="D14" s="27">
        <v>38</v>
      </c>
      <c r="E14" s="29">
        <v>7</v>
      </c>
      <c r="F14" s="29">
        <v>20</v>
      </c>
    </row>
    <row r="15" spans="2:15" ht="27" customHeight="1">
      <c r="B15" s="7" t="s">
        <v>85</v>
      </c>
      <c r="C15" s="6">
        <v>17.865735866357898</v>
      </c>
      <c r="D15" s="102">
        <v>17</v>
      </c>
      <c r="E15" s="29">
        <v>16</v>
      </c>
      <c r="F15" s="27">
        <v>24</v>
      </c>
    </row>
    <row r="16" spans="2:15" ht="24" customHeight="1">
      <c r="B16" s="7" t="s">
        <v>114</v>
      </c>
      <c r="C16" s="29">
        <v>5.01070782181369</v>
      </c>
      <c r="D16" s="29">
        <v>5</v>
      </c>
      <c r="E16" s="27">
        <v>10</v>
      </c>
      <c r="F16" s="27">
        <v>10</v>
      </c>
    </row>
    <row r="17" spans="2:8" ht="18.600000000000001" customHeight="1">
      <c r="B17" s="7" t="s">
        <v>0</v>
      </c>
      <c r="C17" s="103">
        <v>100</v>
      </c>
      <c r="D17" s="103">
        <v>100</v>
      </c>
      <c r="E17" s="103">
        <v>100</v>
      </c>
      <c r="F17" s="103">
        <v>100</v>
      </c>
    </row>
    <row r="18" spans="2:8">
      <c r="B18" s="104"/>
      <c r="C18" s="105"/>
      <c r="D18" s="105"/>
      <c r="E18" s="105"/>
      <c r="F18" s="105"/>
    </row>
    <row r="19" spans="2:8" ht="12" customHeight="1">
      <c r="B19" s="36" t="s">
        <v>94</v>
      </c>
      <c r="C19" s="36"/>
      <c r="D19" s="36"/>
      <c r="E19" s="36"/>
      <c r="F19" s="36"/>
      <c r="G19" s="36"/>
      <c r="H19" s="141"/>
    </row>
    <row r="20" spans="2:8" ht="39.75" customHeight="1">
      <c r="B20" s="169" t="s">
        <v>145</v>
      </c>
      <c r="C20" s="169"/>
      <c r="D20" s="169"/>
      <c r="E20" s="169"/>
      <c r="F20" s="169"/>
      <c r="G20" s="169"/>
      <c r="H20" s="169"/>
    </row>
    <row r="21" spans="2:8" s="65" customFormat="1" ht="26.25" customHeight="1">
      <c r="B21" s="169" t="s">
        <v>233</v>
      </c>
      <c r="C21" s="169"/>
      <c r="D21" s="169"/>
      <c r="E21" s="169"/>
      <c r="F21" s="169"/>
      <c r="G21" s="169"/>
      <c r="H21" s="169"/>
    </row>
    <row r="22" spans="2:8" ht="50.25" customHeight="1">
      <c r="B22" s="178" t="s">
        <v>173</v>
      </c>
      <c r="C22" s="178"/>
      <c r="D22" s="178"/>
      <c r="E22" s="178"/>
      <c r="F22" s="178"/>
      <c r="G22" s="178"/>
      <c r="H22" s="178"/>
    </row>
    <row r="23" spans="2:8" ht="25.5" customHeight="1">
      <c r="B23" s="178" t="s">
        <v>214</v>
      </c>
      <c r="C23" s="178"/>
      <c r="D23" s="178"/>
      <c r="E23" s="178"/>
      <c r="F23" s="178"/>
      <c r="G23" s="178"/>
      <c r="H23" s="178"/>
    </row>
    <row r="24" spans="2:8" s="65" customFormat="1" ht="26.25" customHeight="1">
      <c r="B24" s="178" t="s">
        <v>144</v>
      </c>
      <c r="C24" s="178"/>
      <c r="D24" s="178"/>
      <c r="E24" s="178"/>
      <c r="F24" s="178"/>
      <c r="G24" s="178"/>
      <c r="H24" s="178"/>
    </row>
    <row r="25" spans="2:8" ht="24.6" customHeight="1">
      <c r="B25" s="178" t="s">
        <v>131</v>
      </c>
      <c r="C25" s="178"/>
      <c r="D25" s="178"/>
      <c r="E25" s="178"/>
      <c r="F25" s="178"/>
      <c r="G25" s="178"/>
      <c r="H25" s="178"/>
    </row>
    <row r="27" spans="2:8" ht="14.45" customHeight="1">
      <c r="B27" s="169"/>
      <c r="C27" s="169"/>
      <c r="D27" s="169"/>
      <c r="E27" s="169"/>
      <c r="F27" s="169"/>
      <c r="G27" s="169"/>
      <c r="H27" s="169"/>
    </row>
    <row r="28" spans="2:8" ht="20.45" customHeight="1">
      <c r="B28" s="169"/>
      <c r="C28" s="169"/>
      <c r="D28" s="169"/>
      <c r="E28" s="169"/>
      <c r="F28" s="169"/>
      <c r="G28" s="169"/>
      <c r="H28" s="169"/>
    </row>
    <row r="29" spans="2:8" ht="32.450000000000003" customHeight="1">
      <c r="B29" s="169"/>
      <c r="C29" s="169"/>
      <c r="D29" s="169"/>
      <c r="E29" s="169"/>
      <c r="F29" s="169"/>
      <c r="G29" s="169"/>
      <c r="H29" s="169"/>
    </row>
    <row r="30" spans="2:8">
      <c r="B30" s="169"/>
      <c r="C30" s="169"/>
      <c r="D30" s="169"/>
      <c r="E30" s="169"/>
      <c r="F30" s="169"/>
      <c r="G30" s="169"/>
      <c r="H30" s="169"/>
    </row>
  </sheetData>
  <mergeCells count="19">
    <mergeCell ref="B23:H23"/>
    <mergeCell ref="B24:H24"/>
    <mergeCell ref="B25:H25"/>
    <mergeCell ref="B30:H30"/>
    <mergeCell ref="B29:H29"/>
    <mergeCell ref="B28:H28"/>
    <mergeCell ref="B27:H27"/>
    <mergeCell ref="K13:O13"/>
    <mergeCell ref="B22:H22"/>
    <mergeCell ref="B20:H20"/>
    <mergeCell ref="B21:H21"/>
    <mergeCell ref="H9:H13"/>
    <mergeCell ref="K10:N10"/>
    <mergeCell ref="K12:N12"/>
    <mergeCell ref="B2:G2"/>
    <mergeCell ref="C5:C6"/>
    <mergeCell ref="B5:B6"/>
    <mergeCell ref="D5:F5"/>
    <mergeCell ref="K9:O9"/>
  </mergeCells>
  <printOptions horizontalCentered="1" verticalCentered="1"/>
  <pageMargins left="0.23622047244094491" right="0.23622047244094491" top="0.74803149606299213" bottom="0.74803149606299213" header="0.31496062992125984" footer="0.31496062992125984"/>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22</vt:i4>
      </vt:variant>
      <vt:variant>
        <vt:lpstr>Plages nommées</vt:lpstr>
      </vt:variant>
      <vt:variant>
        <vt:i4>2</vt:i4>
      </vt:variant>
    </vt:vector>
  </HeadingPairs>
  <TitlesOfParts>
    <vt:vector size="24" baseType="lpstr">
      <vt:lpstr>Sommaire</vt:lpstr>
      <vt:lpstr>Graph A</vt:lpstr>
      <vt:lpstr>Graph B</vt:lpstr>
      <vt:lpstr>Tab 1</vt:lpstr>
      <vt:lpstr>Tab_Encadré 1</vt:lpstr>
      <vt:lpstr>Tab 2</vt:lpstr>
      <vt:lpstr>Tab 3</vt:lpstr>
      <vt:lpstr>Tab 4</vt:lpstr>
      <vt:lpstr>Tab 5</vt:lpstr>
      <vt:lpstr>Tab 6</vt:lpstr>
      <vt:lpstr>Tab 7</vt:lpstr>
      <vt:lpstr>Graph 1</vt:lpstr>
      <vt:lpstr>Graph 2</vt:lpstr>
      <vt:lpstr>Tab 8</vt:lpstr>
      <vt:lpstr>Graph 3</vt:lpstr>
      <vt:lpstr>Graph 4</vt:lpstr>
      <vt:lpstr>Tab 9</vt:lpstr>
      <vt:lpstr>Tab 10</vt:lpstr>
      <vt:lpstr>Tab 11</vt:lpstr>
      <vt:lpstr>Annexe_Tab 1</vt:lpstr>
      <vt:lpstr>Annexe_Tab 2</vt:lpstr>
      <vt:lpstr>Annexe_Tab 3</vt:lpstr>
      <vt:lpstr>'Tab 5'!_Hlk70333101</vt:lpstr>
      <vt:lpstr>'Tab 9'!_Hlk71743681</vt:lpstr>
    </vt:vector>
  </TitlesOfParts>
  <Company>PPT/DSI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CHAUVIN, Pierre-Antoine (DREES/OS)</dc:creator>
  <cp:lastModifiedBy>CABANNES, Pierre-Yves (DREES/OS/LCE)</cp:lastModifiedBy>
  <dcterms:created xsi:type="dcterms:W3CDTF">2020-04-07T16:19:06Z</dcterms:created>
  <dcterms:modified xsi:type="dcterms:W3CDTF">2021-06-17T17:06:08Z</dcterms:modified>
</cp:coreProperties>
</file>