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Sauvegarde partielle 04.07.23/DD Etablissements de santé/Vue d'ensemble/"/>
    </mc:Choice>
  </mc:AlternateContent>
  <xr:revisionPtr revIDLastSave="8" documentId="8_{F782ECD6-6FBE-4AFB-8138-075F3CAE9807}" xr6:coauthVersionLast="47" xr6:coauthVersionMax="47" xr10:uidLastSave="{EAAC3FEA-E763-4421-A41F-72BCD16DA2A9}"/>
  <bookViews>
    <workbookView xWindow="-120" yWindow="-120" windowWidth="20730" windowHeight="11040" xr2:uid="{00000000-000D-0000-FFFF-FFFF00000000}"/>
  </bookViews>
  <sheets>
    <sheet name="ES2023_Vue_ensemble_graphique1" sheetId="5" r:id="rId1"/>
    <sheet name="ES2023_Vue_ensemble_tableau 1" sheetId="6" r:id="rId2"/>
  </sheets>
  <externalReferences>
    <externalReference r:id="rId3"/>
  </externalReferences>
  <definedNames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pouet" localSheetId="0">#REF!</definedName>
    <definedName name="pouet">#REF!</definedName>
    <definedName name="Q20B_9701CCMET2" localSheetId="0">#REF!</definedName>
    <definedName name="Q20B_9701CCMET2">#REF!</definedName>
    <definedName name="q23_9702rdmet2">[1]Q23_9703RDMET!$A$3:$T$3255</definedName>
    <definedName name="Q23_9703RDMET" localSheetId="0">#REF!</definedName>
    <definedName name="Q23_9703RDMET">#REF!</definedName>
    <definedName name="stop" localSheetId="0">#REF!</definedName>
    <definedName name="stop">#REF!</definedName>
    <definedName name="top" localSheetId="0">#REF!</definedName>
    <definedName name="top">#REF!</definedName>
    <definedName name="total_patient_etab07" localSheetId="0">#REF!</definedName>
    <definedName name="total_patient_etab07">#REF!</definedName>
    <definedName name="zut" localSheetId="0">#REF!</definedName>
    <definedName name="zu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<sst xmlns="http://schemas.openxmlformats.org/spreadsheetml/2006/main" count="71" uniqueCount="26">
  <si>
    <t>Sages-femmes</t>
  </si>
  <si>
    <t>en millions</t>
  </si>
  <si>
    <t>Salariés du secteur hospitalier public</t>
  </si>
  <si>
    <t>Médecins et assimilés</t>
  </si>
  <si>
    <t>Internes et FFI</t>
  </si>
  <si>
    <t>Infirmiers</t>
  </si>
  <si>
    <t>Aides-soignants</t>
  </si>
  <si>
    <t>Autres personnels soignants</t>
  </si>
  <si>
    <t>Filière administrative</t>
  </si>
  <si>
    <t>Autres personnels non soignants</t>
  </si>
  <si>
    <t>Salariés du secteur hospitalier privé</t>
  </si>
  <si>
    <t>n.d.</t>
  </si>
  <si>
    <t>Ensemble du secteur hospitalier</t>
  </si>
  <si>
    <t>Personnel médical</t>
  </si>
  <si>
    <t>Personnel non médical soignant</t>
  </si>
  <si>
    <t>Évolution 2019-2020 (en %)</t>
  </si>
  <si>
    <t>Personnel non médical non soignant</t>
  </si>
  <si>
    <r>
      <t xml:space="preserve">n.d. : non disponible.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secteur hospitalier privé comprend les établissements privés à but non lucratif (dont les Espic) et ceux à but lucratif (cliniques privées).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Salariés du secteur hospitalier présents au 31 décembre (personnes physiques y compris contrats aidés ; hors stagiaires, externes et apprentis), France (hors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Insee, Siasp et DADS ;  DREES, SAE ; traitements DREES.</t>
    </r>
  </si>
  <si>
    <t/>
  </si>
  <si>
    <t>Journées d’hospitalisation partielle (en millions)</t>
  </si>
  <si>
    <t>Séjours d’hospitalisation complète (en millions)</t>
  </si>
  <si>
    <t>Graphique 1. Activité en hospitalisation complète (séjours) et partielle (journées) depuis 2009</t>
  </si>
  <si>
    <t>Tableau 1. Effectifs salariés au 31 décembre des secteurs hospitaliers public (2020 et 2021) et privé (2020)</t>
  </si>
  <si>
    <t>Évolution 2013-2020 (en %)</t>
  </si>
  <si>
    <t>Évolution 2020-2021 (en %)</t>
  </si>
  <si>
    <r>
      <t xml:space="preserve">MCO : médecine, chirurgie, obstétrique et odontologie ; SSR : soins de suite et de réadaptation.
</t>
    </r>
    <r>
      <rPr>
        <b/>
        <sz val="8"/>
        <color theme="1"/>
        <rFont val="Arial"/>
        <family val="2"/>
      </rPr>
      <t>Notes &gt;</t>
    </r>
    <r>
      <rPr>
        <sz val="8"/>
        <color theme="1"/>
        <rFont val="Arial"/>
        <family val="2"/>
      </rPr>
      <t xml:space="preserve"> La rupture de série entre 2012 et 2013 est due à un changement de source pour le SSR et à la refonte de la SAE pour la psychiatrie. À partir de 2013, les données comprennent l’activité liée aux bébés mort-nés. L’activité liée aux nouveau-nés restés auprès de leur mère est exclue sur l’ensemble de la période.  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Hospitalisations en MCO, SSR et psychiatrie en France (incluant Saint-Martin et Saint-Barthélemy, Mayotte à partir de 2011),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2009-2021, ATIH, PMSI-MCO et SSR,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</si>
</sst>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2" fillId="0" borderId="0" xfId="0" applyFont="1"/>
    <xf numFmtId="0" fontId="6" fillId="2" borderId="0" xfId="0" applyFont="1" applyFill="1"/>
    <xf numFmtId="0" fontId="6" fillId="2" borderId="1" xfId="0" applyFont="1" applyFill="1" applyBorder="1"/>
    <xf numFmtId="49" fontId="2" fillId="2" borderId="0" xfId="0" applyNumberFormat="1" applyFont="1" applyFill="1"/>
    <xf numFmtId="10" fontId="2" fillId="2" borderId="0" xfId="1" applyNumberFormat="1" applyFont="1" applyFill="1" applyBorder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 applyAlignment="1">
      <alignment horizontal="right" vertical="center" indent="1"/>
    </xf>
    <xf numFmtId="0" fontId="2" fillId="0" borderId="0" xfId="0" applyFont="1" applyAlignment="1">
      <alignment vertical="center"/>
    </xf>
    <xf numFmtId="164" fontId="2" fillId="2" borderId="0" xfId="0" applyNumberFormat="1" applyFont="1" applyFill="1"/>
    <xf numFmtId="3" fontId="2" fillId="0" borderId="0" xfId="0" applyNumberFormat="1" applyFont="1"/>
    <xf numFmtId="165" fontId="2" fillId="0" borderId="1" xfId="0" applyNumberFormat="1" applyFont="1" applyBorder="1"/>
    <xf numFmtId="0" fontId="4" fillId="0" borderId="0" xfId="3" applyFont="1" applyAlignment="1">
      <alignment horizontal="center" vertical="center" wrapText="1"/>
    </xf>
    <xf numFmtId="0" fontId="6" fillId="2" borderId="5" xfId="0" applyFont="1" applyFill="1" applyBorder="1"/>
    <xf numFmtId="0" fontId="6" fillId="0" borderId="2" xfId="0" applyFont="1" applyBorder="1" applyAlignment="1">
      <alignment horizontal="right" vertical="center" indent="3"/>
    </xf>
    <xf numFmtId="0" fontId="6" fillId="0" borderId="3" xfId="0" applyFont="1" applyBorder="1" applyAlignment="1">
      <alignment horizontal="right" vertical="center" indent="3"/>
    </xf>
    <xf numFmtId="0" fontId="2" fillId="0" borderId="3" xfId="0" applyFont="1" applyBorder="1" applyAlignment="1">
      <alignment horizontal="right" vertical="center" indent="3"/>
    </xf>
    <xf numFmtId="0" fontId="6" fillId="0" borderId="4" xfId="0" applyFont="1" applyBorder="1" applyAlignment="1">
      <alignment horizontal="right" vertical="center" indent="3"/>
    </xf>
    <xf numFmtId="0" fontId="2" fillId="0" borderId="4" xfId="0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vertical="center" indent="3"/>
    </xf>
    <xf numFmtId="3" fontId="2" fillId="0" borderId="3" xfId="0" applyNumberFormat="1" applyFont="1" applyBorder="1" applyAlignment="1">
      <alignment horizontal="right" vertical="center" indent="3"/>
    </xf>
    <xf numFmtId="3" fontId="2" fillId="0" borderId="4" xfId="0" applyNumberFormat="1" applyFont="1" applyBorder="1" applyAlignment="1">
      <alignment horizontal="right" vertical="center" indent="3"/>
    </xf>
    <xf numFmtId="3" fontId="6" fillId="0" borderId="4" xfId="0" applyNumberFormat="1" applyFont="1" applyBorder="1" applyAlignment="1">
      <alignment horizontal="right" vertical="center" indent="3"/>
    </xf>
    <xf numFmtId="164" fontId="6" fillId="0" borderId="2" xfId="0" applyNumberFormat="1" applyFont="1" applyBorder="1" applyAlignment="1">
      <alignment horizontal="right" vertical="center" indent="4"/>
    </xf>
    <xf numFmtId="164" fontId="6" fillId="0" borderId="2" xfId="0" applyNumberFormat="1" applyFont="1" applyBorder="1" applyAlignment="1">
      <alignment horizontal="right" vertical="center" indent="3"/>
    </xf>
    <xf numFmtId="164" fontId="6" fillId="0" borderId="3" xfId="0" applyNumberFormat="1" applyFont="1" applyBorder="1" applyAlignment="1">
      <alignment horizontal="right" vertical="center" indent="4"/>
    </xf>
    <xf numFmtId="164" fontId="6" fillId="0" borderId="3" xfId="0" applyNumberFormat="1" applyFont="1" applyBorder="1" applyAlignment="1">
      <alignment horizontal="right" vertical="center" indent="3"/>
    </xf>
    <xf numFmtId="164" fontId="2" fillId="0" borderId="3" xfId="0" applyNumberFormat="1" applyFont="1" applyBorder="1" applyAlignment="1">
      <alignment horizontal="right" vertical="center" indent="4"/>
    </xf>
    <xf numFmtId="164" fontId="2" fillId="0" borderId="3" xfId="0" applyNumberFormat="1" applyFont="1" applyBorder="1" applyAlignment="1">
      <alignment horizontal="right" vertical="center" indent="3"/>
    </xf>
    <xf numFmtId="164" fontId="2" fillId="0" borderId="4" xfId="0" applyNumberFormat="1" applyFont="1" applyBorder="1" applyAlignment="1">
      <alignment horizontal="right" vertical="center" indent="4"/>
    </xf>
    <xf numFmtId="164" fontId="6" fillId="0" borderId="4" xfId="0" applyNumberFormat="1" applyFont="1" applyBorder="1" applyAlignment="1">
      <alignment horizontal="right" vertical="center" indent="4"/>
    </xf>
    <xf numFmtId="165" fontId="2" fillId="0" borderId="0" xfId="0" applyNumberFormat="1" applyFont="1"/>
    <xf numFmtId="165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quotePrefix="1" applyFont="1"/>
    <xf numFmtId="166" fontId="2" fillId="0" borderId="0" xfId="1" applyNumberFormat="1" applyFont="1" applyBorder="1"/>
    <xf numFmtId="0" fontId="6" fillId="0" borderId="2" xfId="0" applyFont="1" applyBorder="1"/>
    <xf numFmtId="0" fontId="6" fillId="0" borderId="3" xfId="0" applyFont="1" applyBorder="1"/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top"/>
    </xf>
    <xf numFmtId="0" fontId="4" fillId="0" borderId="0" xfId="2" applyFont="1" applyAlignment="1">
      <alignment vertical="center" wrapText="1"/>
    </xf>
    <xf numFmtId="0" fontId="6" fillId="2" borderId="0" xfId="0" applyFont="1" applyFill="1" applyAlignment="1">
      <alignment vertical="center"/>
    </xf>
  </cellXfs>
  <cellStyles count="5">
    <cellStyle name="Normal" xfId="0" builtinId="0"/>
    <cellStyle name="Normal_annexe_médicaux" xfId="2" xr:uid="{00000000-0005-0000-0000-000001000000}"/>
    <cellStyle name="Normal_emploi_2.5_medecins_ed2014_envoi MP_BIS" xfId="3" xr:uid="{00000000-0005-0000-0000-000002000000}"/>
    <cellStyle name="Pourcentage" xfId="1" builtinId="5"/>
    <cellStyle name="Pourcentag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ES2023_Vue_ensemble_graphique1!$C$4</c:f>
              <c:strCache>
                <c:ptCount val="1"/>
                <c:pt idx="0">
                  <c:v>Journées d’hospitalisation partielle (en millions)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6-475D-BA5E-CF39EA7BC1E6}"/>
              </c:ext>
            </c:extLst>
          </c:dPt>
          <c:cat>
            <c:numRef>
              <c:f>ES2023_Vue_ensemble_graphique1!$D$3:$P$3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ES2023_Vue_ensemble_graphique1!$D$4:$P$4</c:f>
              <c:numCache>
                <c:formatCode>#,##0.0</c:formatCode>
                <c:ptCount val="13"/>
                <c:pt idx="0">
                  <c:v>13.491898569793355</c:v>
                </c:pt>
                <c:pt idx="1">
                  <c:v>13.825593</c:v>
                </c:pt>
                <c:pt idx="2">
                  <c:v>14.287329</c:v>
                </c:pt>
                <c:pt idx="3">
                  <c:v>14.729247000000001</c:v>
                </c:pt>
                <c:pt idx="4">
                  <c:v>14.693146</c:v>
                </c:pt>
                <c:pt idx="5">
                  <c:v>15.177668000000001</c:v>
                </c:pt>
                <c:pt idx="6">
                  <c:v>15.673172735849056</c:v>
                </c:pt>
                <c:pt idx="7">
                  <c:v>16.408325000000001</c:v>
                </c:pt>
                <c:pt idx="8">
                  <c:v>16.696493</c:v>
                </c:pt>
                <c:pt idx="9">
                  <c:v>17.130738756381458</c:v>
                </c:pt>
                <c:pt idx="10">
                  <c:v>17.527678000000002</c:v>
                </c:pt>
                <c:pt idx="11">
                  <c:v>13.414733999999999</c:v>
                </c:pt>
                <c:pt idx="12">
                  <c:v>16.945732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6-475D-BA5E-CF39EA7BC1E6}"/>
            </c:ext>
          </c:extLst>
        </c:ser>
        <c:ser>
          <c:idx val="1"/>
          <c:order val="1"/>
          <c:tx>
            <c:strRef>
              <c:f>ES2023_Vue_ensemble_graphique1!$C$5</c:f>
              <c:strCache>
                <c:ptCount val="1"/>
                <c:pt idx="0">
                  <c:v>Séjours d’hospitalisation complète (en millions)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8C6-475D-BA5E-CF39EA7BC1E6}"/>
              </c:ext>
            </c:extLst>
          </c:dPt>
          <c:cat>
            <c:numRef>
              <c:f>ES2023_Vue_ensemble_graphique1!$D$3:$P$3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ES2023_Vue_ensemble_graphique1!$D$5:$P$5</c:f>
              <c:numCache>
                <c:formatCode>#,##0.0</c:formatCode>
                <c:ptCount val="13"/>
                <c:pt idx="0">
                  <c:v>12.023801514819022</c:v>
                </c:pt>
                <c:pt idx="1">
                  <c:v>12.030778</c:v>
                </c:pt>
                <c:pt idx="2">
                  <c:v>12.088425000000001</c:v>
                </c:pt>
                <c:pt idx="3">
                  <c:v>12.136519</c:v>
                </c:pt>
                <c:pt idx="4">
                  <c:v>12.100505999999999</c:v>
                </c:pt>
                <c:pt idx="5">
                  <c:v>12.115042000000001</c:v>
                </c:pt>
                <c:pt idx="6">
                  <c:v>12.059134962264149</c:v>
                </c:pt>
                <c:pt idx="7">
                  <c:v>12.09436</c:v>
                </c:pt>
                <c:pt idx="8">
                  <c:v>11.997876</c:v>
                </c:pt>
                <c:pt idx="9">
                  <c:v>11.841480047231698</c:v>
                </c:pt>
                <c:pt idx="10">
                  <c:v>11.741345000000001</c:v>
                </c:pt>
                <c:pt idx="11">
                  <c:v>10.285074</c:v>
                </c:pt>
                <c:pt idx="12">
                  <c:v>10.619802999999999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C6-475D-BA5E-CF39EA7BC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59264"/>
        <c:axId val="133260800"/>
      </c:lineChart>
      <c:catAx>
        <c:axId val="1332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260800"/>
        <c:crosses val="autoZero"/>
        <c:auto val="1"/>
        <c:lblAlgn val="ctr"/>
        <c:lblOffset val="100"/>
        <c:noMultiLvlLbl val="0"/>
      </c:catAx>
      <c:valAx>
        <c:axId val="133260800"/>
        <c:scaling>
          <c:orientation val="minMax"/>
          <c:max val="18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259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7162552189873063E-2"/>
          <c:y val="2.5157232704402517E-2"/>
          <c:w val="0.94939968802832053"/>
          <c:h val="0.12166998749178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1476376</xdr:colOff>
      <xdr:row>8</xdr:row>
      <xdr:rowOff>142874</xdr:rowOff>
    </xdr:from>
    <xdr:to>
      <xdr:col>10</xdr:col>
      <xdr:colOff>219076</xdr:colOff>
      <xdr:row>36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60"/>
  <sheetViews>
    <sheetView showGridLines="0" tabSelected="1" topLeftCell="B1" workbookViewId="0">
      <selection activeCell="M15" sqref="M15"/>
    </sheetView>
  </sheetViews>
  <sheetFormatPr baseColWidth="10" defaultColWidth="10.85546875" defaultRowHeight="11.25" x14ac:dyDescent="0.2"/>
  <cols>
    <col min="1" max="2" width="3.7109375" style="2" customWidth="1"/>
    <col min="3" max="3" width="40.28515625" style="2" customWidth="1"/>
    <col min="4" max="7" width="10.85546875" style="2"/>
    <col min="8" max="13" width="11.140625" style="2" bestFit="1" customWidth="1"/>
    <col min="14" max="16384" width="10.85546875" style="2"/>
  </cols>
  <sheetData>
    <row r="1" spans="3:16" s="10" customFormat="1" ht="21.75" customHeight="1" x14ac:dyDescent="0.25">
      <c r="C1" s="56" t="s">
        <v>21</v>
      </c>
    </row>
    <row r="2" spans="3:16" x14ac:dyDescent="0.2">
      <c r="C2" s="3"/>
      <c r="P2" s="2" t="s">
        <v>1</v>
      </c>
    </row>
    <row r="3" spans="3:16" x14ac:dyDescent="0.2">
      <c r="C3" s="15"/>
      <c r="D3" s="4">
        <v>2009</v>
      </c>
      <c r="E3" s="4">
        <v>2010</v>
      </c>
      <c r="F3" s="4">
        <v>2011</v>
      </c>
      <c r="G3" s="4">
        <v>2012</v>
      </c>
      <c r="H3" s="4">
        <v>2013</v>
      </c>
      <c r="I3" s="4">
        <v>2014</v>
      </c>
      <c r="J3" s="4">
        <v>2015</v>
      </c>
      <c r="K3" s="4">
        <v>2016</v>
      </c>
      <c r="L3" s="4">
        <v>2017</v>
      </c>
      <c r="M3" s="4">
        <v>2018</v>
      </c>
      <c r="N3" s="4">
        <v>2019</v>
      </c>
      <c r="O3" s="4">
        <v>2020</v>
      </c>
      <c r="P3" s="4">
        <v>2021</v>
      </c>
    </row>
    <row r="4" spans="3:16" x14ac:dyDescent="0.2">
      <c r="C4" s="4" t="s">
        <v>19</v>
      </c>
      <c r="D4" s="13">
        <v>13.491898569793355</v>
      </c>
      <c r="E4" s="13">
        <v>13.825593</v>
      </c>
      <c r="F4" s="13">
        <v>14.287329</v>
      </c>
      <c r="G4" s="13">
        <v>14.729247000000001</v>
      </c>
      <c r="H4" s="13">
        <v>14.693146</v>
      </c>
      <c r="I4" s="13">
        <v>15.177668000000001</v>
      </c>
      <c r="J4" s="13">
        <v>15.673172735849056</v>
      </c>
      <c r="K4" s="13">
        <v>16.408325000000001</v>
      </c>
      <c r="L4" s="13">
        <v>16.696493</v>
      </c>
      <c r="M4" s="13">
        <v>17.130738756381458</v>
      </c>
      <c r="N4" s="13">
        <v>17.527678000000002</v>
      </c>
      <c r="O4" s="13">
        <v>13.414733999999999</v>
      </c>
      <c r="P4" s="13">
        <v>16.945732</v>
      </c>
    </row>
    <row r="5" spans="3:16" x14ac:dyDescent="0.2">
      <c r="C5" s="4" t="s">
        <v>20</v>
      </c>
      <c r="D5" s="13">
        <v>12.023801514819022</v>
      </c>
      <c r="E5" s="13">
        <v>12.030778</v>
      </c>
      <c r="F5" s="13">
        <v>12.088425000000001</v>
      </c>
      <c r="G5" s="13">
        <v>12.136519</v>
      </c>
      <c r="H5" s="13">
        <v>12.100505999999999</v>
      </c>
      <c r="I5" s="13">
        <v>12.115042000000001</v>
      </c>
      <c r="J5" s="13">
        <v>12.059134962264149</v>
      </c>
      <c r="K5" s="13">
        <v>12.09436</v>
      </c>
      <c r="L5" s="13">
        <v>11.997876</v>
      </c>
      <c r="M5" s="13">
        <v>11.841480047231698</v>
      </c>
      <c r="N5" s="13">
        <v>11.741345000000001</v>
      </c>
      <c r="O5" s="13">
        <v>10.285074</v>
      </c>
      <c r="P5" s="13">
        <v>10.619802999999999</v>
      </c>
    </row>
    <row r="7" spans="3:16" ht="60" customHeight="1" x14ac:dyDescent="0.25">
      <c r="C7" s="49" t="s">
        <v>25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  <c r="O7" s="50"/>
    </row>
    <row r="8" spans="3:16" x14ac:dyDescent="0.2">
      <c r="C8" s="3"/>
    </row>
    <row r="9" spans="3:16" x14ac:dyDescent="0.2">
      <c r="H9" s="35"/>
      <c r="I9" s="35"/>
      <c r="J9" s="35"/>
      <c r="K9" s="35"/>
      <c r="L9" s="35"/>
      <c r="M9" s="35"/>
      <c r="N9" s="35"/>
      <c r="O9" s="35"/>
    </row>
    <row r="10" spans="3:16" x14ac:dyDescent="0.2">
      <c r="H10" s="34"/>
      <c r="I10" s="34"/>
      <c r="J10" s="34"/>
      <c r="K10" s="34"/>
      <c r="L10" s="34"/>
      <c r="M10" s="34"/>
      <c r="N10" s="34"/>
    </row>
    <row r="11" spans="3:16" x14ac:dyDescent="0.2">
      <c r="C11" s="5"/>
      <c r="D11" s="6"/>
      <c r="E11" s="6"/>
      <c r="H11" s="12"/>
      <c r="I11" s="12"/>
      <c r="J11" s="12"/>
      <c r="K11" s="12"/>
      <c r="L11" s="12"/>
      <c r="M11" s="12"/>
      <c r="N11" s="12"/>
    </row>
    <row r="12" spans="3:16" x14ac:dyDescent="0.2">
      <c r="C12" s="5"/>
      <c r="D12" s="7"/>
      <c r="E12" s="7"/>
    </row>
    <row r="13" spans="3:16" x14ac:dyDescent="0.2">
      <c r="C13" s="3"/>
      <c r="D13" s="8"/>
      <c r="E13" s="8"/>
      <c r="H13" s="35"/>
      <c r="I13" s="35"/>
      <c r="J13" s="35"/>
      <c r="K13" s="35"/>
      <c r="L13" s="35"/>
      <c r="M13" s="35"/>
      <c r="N13" s="35"/>
      <c r="O13" s="35"/>
    </row>
    <row r="14" spans="3:16" x14ac:dyDescent="0.2">
      <c r="C14" s="5"/>
      <c r="D14" s="7"/>
      <c r="E14" s="7"/>
      <c r="H14" s="36"/>
      <c r="I14" s="36"/>
      <c r="J14" s="36"/>
      <c r="K14" s="36"/>
      <c r="L14" s="12"/>
      <c r="M14" s="12"/>
      <c r="N14" s="12"/>
    </row>
    <row r="15" spans="3:16" x14ac:dyDescent="0.2">
      <c r="C15" s="5"/>
      <c r="D15" s="7"/>
      <c r="E15" s="7"/>
      <c r="H15" s="36"/>
      <c r="I15" s="36"/>
      <c r="J15" s="36"/>
      <c r="K15" s="36"/>
      <c r="L15" s="36"/>
      <c r="M15" s="36"/>
      <c r="N15" s="36"/>
    </row>
    <row r="16" spans="3:16" x14ac:dyDescent="0.2">
      <c r="C16" s="5"/>
      <c r="D16" s="7"/>
      <c r="E16" s="7"/>
      <c r="H16" s="12"/>
      <c r="I16" s="12"/>
      <c r="J16" s="12"/>
      <c r="K16" s="12"/>
      <c r="L16" s="12"/>
      <c r="M16" s="12"/>
      <c r="N16" s="42"/>
      <c r="O16" s="42"/>
      <c r="P16" s="42"/>
    </row>
    <row r="17" spans="3:16" x14ac:dyDescent="0.2">
      <c r="C17" s="5"/>
      <c r="D17" s="7"/>
      <c r="E17" s="7"/>
      <c r="N17" s="42"/>
      <c r="O17" s="42"/>
      <c r="P17" s="42"/>
    </row>
    <row r="18" spans="3:16" x14ac:dyDescent="0.2">
      <c r="C18" s="5"/>
      <c r="D18" s="7"/>
      <c r="E18" s="7"/>
      <c r="N18" s="42"/>
      <c r="O18" s="42"/>
      <c r="P18" s="42"/>
    </row>
    <row r="19" spans="3:16" x14ac:dyDescent="0.2">
      <c r="C19" s="5"/>
      <c r="D19" s="8"/>
      <c r="E19" s="8"/>
    </row>
    <row r="20" spans="3:16" x14ac:dyDescent="0.2">
      <c r="C20" s="5"/>
      <c r="D20" s="7"/>
      <c r="E20" s="7"/>
    </row>
    <row r="23" spans="3:16" x14ac:dyDescent="0.2">
      <c r="C23" s="3"/>
      <c r="D23" s="7"/>
      <c r="E23" s="7"/>
    </row>
    <row r="24" spans="3:16" x14ac:dyDescent="0.2">
      <c r="C24" s="5"/>
      <c r="D24" s="6"/>
      <c r="E24" s="6"/>
    </row>
    <row r="25" spans="3:16" x14ac:dyDescent="0.2">
      <c r="C25" s="5"/>
      <c r="D25" s="9"/>
      <c r="E25" s="9"/>
    </row>
    <row r="26" spans="3:16" x14ac:dyDescent="0.2">
      <c r="C26" s="5"/>
      <c r="D26" s="9"/>
      <c r="E26" s="9"/>
    </row>
    <row r="27" spans="3:16" x14ac:dyDescent="0.2">
      <c r="C27" s="5"/>
      <c r="D27" s="9"/>
      <c r="E27" s="9"/>
    </row>
    <row r="28" spans="3:16" x14ac:dyDescent="0.2">
      <c r="C28" s="5"/>
      <c r="D28" s="9"/>
      <c r="E28" s="9"/>
    </row>
    <row r="29" spans="3:16" x14ac:dyDescent="0.2">
      <c r="C29" s="5"/>
      <c r="D29" s="9"/>
      <c r="E29" s="9"/>
    </row>
    <row r="30" spans="3:16" x14ac:dyDescent="0.2">
      <c r="C30" s="5"/>
      <c r="D30" s="9"/>
      <c r="E30" s="9"/>
    </row>
    <row r="31" spans="3:16" x14ac:dyDescent="0.2">
      <c r="C31" s="5"/>
      <c r="D31" s="9"/>
      <c r="E31" s="9"/>
    </row>
    <row r="32" spans="3:16" x14ac:dyDescent="0.2">
      <c r="C32" s="5"/>
      <c r="D32" s="9"/>
      <c r="E32" s="9"/>
    </row>
    <row r="33" spans="3:8" x14ac:dyDescent="0.2">
      <c r="C33" s="5"/>
      <c r="D33" s="9"/>
      <c r="E33" s="9"/>
    </row>
    <row r="34" spans="3:8" x14ac:dyDescent="0.2">
      <c r="C34" s="10"/>
      <c r="D34" s="12"/>
      <c r="E34" s="12"/>
    </row>
    <row r="37" spans="3:8" x14ac:dyDescent="0.2">
      <c r="C37" s="3"/>
      <c r="D37" s="7"/>
      <c r="E37" s="7"/>
    </row>
    <row r="38" spans="3:8" x14ac:dyDescent="0.2">
      <c r="C38" s="5"/>
      <c r="D38" s="6"/>
      <c r="E38" s="6"/>
    </row>
    <row r="39" spans="3:8" x14ac:dyDescent="0.2">
      <c r="C39" s="5"/>
      <c r="D39" s="11"/>
      <c r="E39" s="11"/>
    </row>
    <row r="40" spans="3:8" x14ac:dyDescent="0.2">
      <c r="C40" s="5"/>
      <c r="D40" s="11"/>
      <c r="E40" s="11"/>
      <c r="H40" s="41" t="s">
        <v>18</v>
      </c>
    </row>
    <row r="41" spans="3:8" x14ac:dyDescent="0.2">
      <c r="C41" s="5"/>
      <c r="D41" s="11"/>
      <c r="E41" s="11"/>
    </row>
    <row r="42" spans="3:8" x14ac:dyDescent="0.2">
      <c r="C42" s="5"/>
      <c r="D42" s="11"/>
      <c r="E42" s="11"/>
    </row>
    <row r="43" spans="3:8" x14ac:dyDescent="0.2">
      <c r="C43" s="5"/>
      <c r="D43" s="11"/>
      <c r="E43" s="11"/>
    </row>
    <row r="44" spans="3:8" x14ac:dyDescent="0.2">
      <c r="C44" s="5"/>
      <c r="D44" s="11"/>
      <c r="E44" s="11"/>
    </row>
    <row r="45" spans="3:8" x14ac:dyDescent="0.2">
      <c r="C45" s="5"/>
      <c r="D45" s="11"/>
      <c r="E45" s="11"/>
    </row>
    <row r="46" spans="3:8" x14ac:dyDescent="0.2">
      <c r="C46" s="5"/>
      <c r="D46" s="11"/>
      <c r="E46" s="11"/>
    </row>
    <row r="47" spans="3:8" x14ac:dyDescent="0.2">
      <c r="C47" s="5"/>
      <c r="D47" s="11"/>
      <c r="E47" s="11"/>
    </row>
    <row r="50" spans="3:5" x14ac:dyDescent="0.2">
      <c r="C50" s="3"/>
    </row>
    <row r="51" spans="3:5" x14ac:dyDescent="0.2">
      <c r="C51" s="5"/>
      <c r="D51" s="6"/>
      <c r="E51" s="6"/>
    </row>
    <row r="52" spans="3:5" x14ac:dyDescent="0.2">
      <c r="C52" s="5"/>
      <c r="D52" s="9"/>
      <c r="E52" s="9"/>
    </row>
    <row r="53" spans="3:5" x14ac:dyDescent="0.2">
      <c r="C53" s="5"/>
      <c r="D53" s="9"/>
      <c r="E53" s="9"/>
    </row>
    <row r="54" spans="3:5" x14ac:dyDescent="0.2">
      <c r="C54" s="5"/>
      <c r="D54" s="9"/>
      <c r="E54" s="9"/>
    </row>
    <row r="55" spans="3:5" x14ac:dyDescent="0.2">
      <c r="C55" s="5"/>
      <c r="D55" s="9"/>
      <c r="E55" s="9"/>
    </row>
    <row r="56" spans="3:5" x14ac:dyDescent="0.2">
      <c r="C56" s="5"/>
      <c r="D56" s="9"/>
      <c r="E56" s="9"/>
    </row>
    <row r="57" spans="3:5" x14ac:dyDescent="0.2">
      <c r="C57" s="5"/>
      <c r="D57" s="9"/>
      <c r="E57" s="9"/>
    </row>
    <row r="58" spans="3:5" x14ac:dyDescent="0.2">
      <c r="C58" s="5"/>
      <c r="D58" s="9"/>
      <c r="E58" s="9"/>
    </row>
    <row r="59" spans="3:5" x14ac:dyDescent="0.2">
      <c r="C59" s="5"/>
      <c r="D59" s="9"/>
      <c r="E59" s="9"/>
    </row>
    <row r="60" spans="3:5" x14ac:dyDescent="0.2">
      <c r="C60" s="5"/>
      <c r="D60" s="9"/>
      <c r="E60" s="9"/>
    </row>
  </sheetData>
  <mergeCells count="1">
    <mergeCell ref="C7:O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7"/>
  <sheetViews>
    <sheetView showGridLines="0" topLeftCell="A2" workbookViewId="0">
      <selection activeCell="J6" sqref="J6"/>
    </sheetView>
  </sheetViews>
  <sheetFormatPr baseColWidth="10" defaultColWidth="10.85546875" defaultRowHeight="11.25" x14ac:dyDescent="0.2"/>
  <cols>
    <col min="1" max="1" width="10.85546875" style="2"/>
    <col min="2" max="2" width="43.42578125" style="2" customWidth="1"/>
    <col min="3" max="4" width="12.140625" style="2" customWidth="1"/>
    <col min="5" max="16384" width="10.85546875" style="2"/>
  </cols>
  <sheetData>
    <row r="1" spans="2:7" ht="31.5" customHeight="1" x14ac:dyDescent="0.2">
      <c r="B1" s="55" t="s">
        <v>22</v>
      </c>
      <c r="C1" s="55"/>
      <c r="D1" s="55"/>
      <c r="E1" s="55"/>
      <c r="F1" s="55"/>
      <c r="G1" s="55"/>
    </row>
    <row r="2" spans="2:7" ht="42" customHeight="1" x14ac:dyDescent="0.2">
      <c r="B2" s="14"/>
      <c r="C2" s="1">
        <v>2020</v>
      </c>
      <c r="D2" s="1">
        <v>2021</v>
      </c>
      <c r="E2" s="1" t="s">
        <v>23</v>
      </c>
      <c r="F2" s="1" t="s">
        <v>15</v>
      </c>
      <c r="G2" s="1" t="s">
        <v>24</v>
      </c>
    </row>
    <row r="3" spans="2:7" x14ac:dyDescent="0.2">
      <c r="B3" s="43" t="s">
        <v>2</v>
      </c>
      <c r="C3" s="21">
        <v>1070446</v>
      </c>
      <c r="D3" s="21">
        <v>1076736</v>
      </c>
      <c r="E3" s="26">
        <v>2.2000000000000002</v>
      </c>
      <c r="F3" s="26">
        <v>1.9</v>
      </c>
      <c r="G3" s="27">
        <v>0.6</v>
      </c>
    </row>
    <row r="4" spans="2:7" x14ac:dyDescent="0.2">
      <c r="B4" s="44" t="s">
        <v>13</v>
      </c>
      <c r="C4" s="22">
        <v>142709</v>
      </c>
      <c r="D4" s="22">
        <v>145407</v>
      </c>
      <c r="E4" s="28">
        <v>10.7</v>
      </c>
      <c r="F4" s="28">
        <v>2.8</v>
      </c>
      <c r="G4" s="29">
        <v>1.9</v>
      </c>
    </row>
    <row r="5" spans="2:7" x14ac:dyDescent="0.2">
      <c r="B5" s="45" t="s">
        <v>3</v>
      </c>
      <c r="C5" s="23">
        <v>94420</v>
      </c>
      <c r="D5" s="23">
        <v>95476</v>
      </c>
      <c r="E5" s="30">
        <v>6.3</v>
      </c>
      <c r="F5" s="30">
        <v>2.2999999999999998</v>
      </c>
      <c r="G5" s="31">
        <v>1.1000000000000001</v>
      </c>
    </row>
    <row r="6" spans="2:7" x14ac:dyDescent="0.2">
      <c r="B6" s="45" t="s">
        <v>4</v>
      </c>
      <c r="C6" s="23">
        <v>34900</v>
      </c>
      <c r="D6" s="23">
        <v>36520</v>
      </c>
      <c r="E6" s="30">
        <v>27.3</v>
      </c>
      <c r="F6" s="30">
        <v>4.9000000000000004</v>
      </c>
      <c r="G6" s="31">
        <v>4.5999999999999996</v>
      </c>
    </row>
    <row r="7" spans="2:7" x14ac:dyDescent="0.2">
      <c r="B7" s="45" t="s">
        <v>0</v>
      </c>
      <c r="C7" s="23">
        <v>13389</v>
      </c>
      <c r="D7" s="23">
        <v>13411</v>
      </c>
      <c r="E7" s="30">
        <v>5.6</v>
      </c>
      <c r="F7" s="30">
        <v>0.8</v>
      </c>
      <c r="G7" s="31">
        <v>0.2</v>
      </c>
    </row>
    <row r="8" spans="2:7" x14ac:dyDescent="0.2">
      <c r="B8" s="44" t="s">
        <v>14</v>
      </c>
      <c r="C8" s="22">
        <v>649291</v>
      </c>
      <c r="D8" s="22">
        <v>647446</v>
      </c>
      <c r="E8" s="28">
        <v>0.6</v>
      </c>
      <c r="F8" s="28">
        <v>1.7</v>
      </c>
      <c r="G8" s="29">
        <v>-0.3</v>
      </c>
    </row>
    <row r="9" spans="2:7" x14ac:dyDescent="0.2">
      <c r="B9" s="45" t="s">
        <v>5</v>
      </c>
      <c r="C9" s="23">
        <v>266893</v>
      </c>
      <c r="D9" s="23">
        <v>264711</v>
      </c>
      <c r="E9" s="30">
        <v>3.5</v>
      </c>
      <c r="F9" s="30">
        <v>1.4</v>
      </c>
      <c r="G9" s="31">
        <v>-0.8</v>
      </c>
    </row>
    <row r="10" spans="2:7" x14ac:dyDescent="0.2">
      <c r="B10" s="45" t="s">
        <v>6</v>
      </c>
      <c r="C10" s="23">
        <v>230116</v>
      </c>
      <c r="D10" s="23">
        <v>230605</v>
      </c>
      <c r="E10" s="30">
        <v>2.2000000000000002</v>
      </c>
      <c r="F10" s="30">
        <v>1.5</v>
      </c>
      <c r="G10" s="31">
        <v>0.2</v>
      </c>
    </row>
    <row r="11" spans="2:7" x14ac:dyDescent="0.2">
      <c r="B11" s="45" t="s">
        <v>7</v>
      </c>
      <c r="C11" s="23">
        <v>152282</v>
      </c>
      <c r="D11" s="23">
        <v>152130</v>
      </c>
      <c r="E11" s="30">
        <v>-6</v>
      </c>
      <c r="F11" s="30">
        <v>2.7</v>
      </c>
      <c r="G11" s="31">
        <v>-0.1</v>
      </c>
    </row>
    <row r="12" spans="2:7" x14ac:dyDescent="0.2">
      <c r="B12" s="44" t="s">
        <v>16</v>
      </c>
      <c r="C12" s="22">
        <v>278446</v>
      </c>
      <c r="D12" s="22">
        <v>283883</v>
      </c>
      <c r="E12" s="28">
        <v>2</v>
      </c>
      <c r="F12" s="28">
        <v>1.8</v>
      </c>
      <c r="G12" s="29">
        <v>2</v>
      </c>
    </row>
    <row r="13" spans="2:7" x14ac:dyDescent="0.2">
      <c r="B13" s="45" t="s">
        <v>8</v>
      </c>
      <c r="C13" s="23">
        <v>107464</v>
      </c>
      <c r="D13" s="23">
        <v>110404</v>
      </c>
      <c r="E13" s="30">
        <v>1.5</v>
      </c>
      <c r="F13" s="30">
        <v>2</v>
      </c>
      <c r="G13" s="31">
        <v>2.7</v>
      </c>
    </row>
    <row r="14" spans="2:7" x14ac:dyDescent="0.2">
      <c r="B14" s="45" t="s">
        <v>9</v>
      </c>
      <c r="C14" s="23">
        <v>170982</v>
      </c>
      <c r="D14" s="23">
        <v>173479</v>
      </c>
      <c r="E14" s="30">
        <v>2.2999999999999998</v>
      </c>
      <c r="F14" s="30">
        <v>1.7</v>
      </c>
      <c r="G14" s="31">
        <v>1.5</v>
      </c>
    </row>
    <row r="15" spans="2:7" x14ac:dyDescent="0.2">
      <c r="B15" s="43" t="s">
        <v>10</v>
      </c>
      <c r="C15" s="21">
        <v>307635</v>
      </c>
      <c r="D15" s="16" t="s">
        <v>11</v>
      </c>
      <c r="E15" s="26">
        <v>1.5</v>
      </c>
      <c r="F15" s="26">
        <v>-0.5</v>
      </c>
      <c r="G15" s="16" t="s">
        <v>11</v>
      </c>
    </row>
    <row r="16" spans="2:7" x14ac:dyDescent="0.2">
      <c r="B16" s="44" t="s">
        <v>13</v>
      </c>
      <c r="C16" s="22">
        <v>25578</v>
      </c>
      <c r="D16" s="17" t="s">
        <v>11</v>
      </c>
      <c r="E16" s="28">
        <v>11.7</v>
      </c>
      <c r="F16" s="28">
        <v>1</v>
      </c>
      <c r="G16" s="17" t="s">
        <v>11</v>
      </c>
    </row>
    <row r="17" spans="2:9" x14ac:dyDescent="0.2">
      <c r="B17" s="45" t="s">
        <v>3</v>
      </c>
      <c r="C17" s="23">
        <v>19322</v>
      </c>
      <c r="D17" s="18" t="s">
        <v>11</v>
      </c>
      <c r="E17" s="30">
        <v>15.5</v>
      </c>
      <c r="F17" s="30">
        <v>2.1</v>
      </c>
      <c r="G17" s="18" t="s">
        <v>11</v>
      </c>
    </row>
    <row r="18" spans="2:9" x14ac:dyDescent="0.2">
      <c r="B18" s="45" t="s">
        <v>4</v>
      </c>
      <c r="C18" s="23">
        <v>2654</v>
      </c>
      <c r="D18" s="18" t="s">
        <v>11</v>
      </c>
      <c r="E18" s="30">
        <v>20.6</v>
      </c>
      <c r="F18" s="30">
        <v>0.3</v>
      </c>
      <c r="G18" s="18" t="s">
        <v>11</v>
      </c>
    </row>
    <row r="19" spans="2:9" x14ac:dyDescent="0.2">
      <c r="B19" s="45" t="s">
        <v>0</v>
      </c>
      <c r="C19" s="23">
        <v>3602</v>
      </c>
      <c r="D19" s="18" t="s">
        <v>11</v>
      </c>
      <c r="E19" s="30">
        <v>-9.4</v>
      </c>
      <c r="F19" s="30">
        <v>-4.4000000000000004</v>
      </c>
      <c r="G19" s="18" t="s">
        <v>11</v>
      </c>
    </row>
    <row r="20" spans="2:9" x14ac:dyDescent="0.2">
      <c r="B20" s="44" t="s">
        <v>14</v>
      </c>
      <c r="C20" s="22">
        <v>208729</v>
      </c>
      <c r="D20" s="17" t="s">
        <v>11</v>
      </c>
      <c r="E20" s="28">
        <v>0.1</v>
      </c>
      <c r="F20" s="28">
        <v>-0.7</v>
      </c>
      <c r="G20" s="17" t="s">
        <v>11</v>
      </c>
    </row>
    <row r="21" spans="2:9" x14ac:dyDescent="0.2">
      <c r="B21" s="45" t="s">
        <v>5</v>
      </c>
      <c r="C21" s="23">
        <v>90140</v>
      </c>
      <c r="D21" s="18" t="s">
        <v>11</v>
      </c>
      <c r="E21" s="30">
        <v>3.7</v>
      </c>
      <c r="F21" s="30">
        <v>-0.8</v>
      </c>
      <c r="G21" s="18" t="s">
        <v>11</v>
      </c>
    </row>
    <row r="22" spans="2:9" x14ac:dyDescent="0.2">
      <c r="B22" s="45" t="s">
        <v>6</v>
      </c>
      <c r="C22" s="23">
        <v>58449</v>
      </c>
      <c r="D22" s="18" t="s">
        <v>11</v>
      </c>
      <c r="E22" s="30">
        <v>-3</v>
      </c>
      <c r="F22" s="30">
        <v>-1.1000000000000001</v>
      </c>
      <c r="G22" s="18" t="s">
        <v>11</v>
      </c>
    </row>
    <row r="23" spans="2:9" x14ac:dyDescent="0.2">
      <c r="B23" s="45" t="s">
        <v>7</v>
      </c>
      <c r="C23" s="23">
        <v>60140</v>
      </c>
      <c r="D23" s="18" t="s">
        <v>11</v>
      </c>
      <c r="E23" s="30">
        <v>-1.8</v>
      </c>
      <c r="F23" s="30">
        <v>-0.3</v>
      </c>
      <c r="G23" s="18" t="s">
        <v>11</v>
      </c>
    </row>
    <row r="24" spans="2:9" x14ac:dyDescent="0.2">
      <c r="B24" s="44" t="s">
        <v>16</v>
      </c>
      <c r="C24" s="22">
        <v>73328</v>
      </c>
      <c r="D24" s="17" t="s">
        <v>11</v>
      </c>
      <c r="E24" s="28">
        <v>2.2000000000000002</v>
      </c>
      <c r="F24" s="28">
        <v>-0.2</v>
      </c>
      <c r="G24" s="17" t="s">
        <v>11</v>
      </c>
    </row>
    <row r="25" spans="2:9" x14ac:dyDescent="0.2">
      <c r="B25" s="45" t="s">
        <v>8</v>
      </c>
      <c r="C25" s="23">
        <v>41379</v>
      </c>
      <c r="D25" s="18" t="s">
        <v>11</v>
      </c>
      <c r="E25" s="30">
        <v>1.7</v>
      </c>
      <c r="F25" s="30">
        <v>-0.7</v>
      </c>
      <c r="G25" s="18" t="s">
        <v>11</v>
      </c>
    </row>
    <row r="26" spans="2:9" x14ac:dyDescent="0.2">
      <c r="B26" s="46" t="s">
        <v>9</v>
      </c>
      <c r="C26" s="24">
        <v>31949</v>
      </c>
      <c r="D26" s="20" t="s">
        <v>11</v>
      </c>
      <c r="E26" s="32">
        <v>2.8</v>
      </c>
      <c r="F26" s="32">
        <v>0.4</v>
      </c>
      <c r="G26" s="20" t="s">
        <v>11</v>
      </c>
    </row>
    <row r="27" spans="2:9" x14ac:dyDescent="0.2">
      <c r="B27" s="44" t="s">
        <v>12</v>
      </c>
      <c r="C27" s="22">
        <v>1378081</v>
      </c>
      <c r="D27" s="17" t="s">
        <v>11</v>
      </c>
      <c r="E27" s="28">
        <v>2.1</v>
      </c>
      <c r="F27" s="28">
        <v>1.4</v>
      </c>
      <c r="G27" s="17" t="s">
        <v>11</v>
      </c>
    </row>
    <row r="28" spans="2:9" x14ac:dyDescent="0.2">
      <c r="B28" s="47" t="s">
        <v>13</v>
      </c>
      <c r="C28" s="22">
        <v>168287</v>
      </c>
      <c r="D28" s="17" t="s">
        <v>11</v>
      </c>
      <c r="E28" s="28">
        <v>10.9</v>
      </c>
      <c r="F28" s="28">
        <v>2.5</v>
      </c>
      <c r="G28" s="17" t="s">
        <v>11</v>
      </c>
    </row>
    <row r="29" spans="2:9" x14ac:dyDescent="0.2">
      <c r="B29" s="47" t="s">
        <v>14</v>
      </c>
      <c r="C29" s="22">
        <v>858020</v>
      </c>
      <c r="D29" s="17" t="s">
        <v>11</v>
      </c>
      <c r="E29" s="28">
        <v>0.5</v>
      </c>
      <c r="F29" s="28">
        <v>1.1000000000000001</v>
      </c>
      <c r="G29" s="17" t="s">
        <v>11</v>
      </c>
    </row>
    <row r="30" spans="2:9" x14ac:dyDescent="0.2">
      <c r="B30" s="48" t="s">
        <v>16</v>
      </c>
      <c r="C30" s="25">
        <v>351774</v>
      </c>
      <c r="D30" s="19" t="s">
        <v>11</v>
      </c>
      <c r="E30" s="33">
        <v>2</v>
      </c>
      <c r="F30" s="33">
        <v>1.4</v>
      </c>
      <c r="G30" s="19" t="s">
        <v>11</v>
      </c>
    </row>
    <row r="31" spans="2:9" ht="11.25" customHeight="1" x14ac:dyDescent="0.2"/>
    <row r="32" spans="2:9" x14ac:dyDescent="0.2">
      <c r="B32" s="53" t="s">
        <v>17</v>
      </c>
      <c r="C32" s="54"/>
      <c r="D32" s="54"/>
      <c r="E32" s="54"/>
      <c r="F32" s="54"/>
      <c r="G32" s="54"/>
      <c r="H32" s="37"/>
      <c r="I32" s="37"/>
    </row>
    <row r="33" spans="2:9" ht="18" customHeight="1" x14ac:dyDescent="0.2">
      <c r="B33" s="54"/>
      <c r="C33" s="54"/>
      <c r="D33" s="54"/>
      <c r="E33" s="54"/>
      <c r="F33" s="54"/>
      <c r="G33" s="54"/>
      <c r="H33" s="37"/>
      <c r="I33" s="37"/>
    </row>
    <row r="34" spans="2:9" ht="28.5" customHeight="1" x14ac:dyDescent="0.2">
      <c r="B34" s="54"/>
      <c r="C34" s="54"/>
      <c r="D34" s="54"/>
      <c r="E34" s="54"/>
      <c r="F34" s="54"/>
      <c r="G34" s="54"/>
      <c r="H34" s="38"/>
      <c r="I34" s="38"/>
    </row>
    <row r="35" spans="2:9" ht="16.5" customHeight="1" x14ac:dyDescent="0.2">
      <c r="B35" s="54"/>
      <c r="C35" s="54"/>
      <c r="D35" s="54"/>
      <c r="E35" s="54"/>
      <c r="F35" s="54"/>
      <c r="G35" s="54"/>
      <c r="H35" s="39"/>
      <c r="I35" s="39"/>
    </row>
    <row r="36" spans="2:9" x14ac:dyDescent="0.2">
      <c r="B36" s="51"/>
      <c r="C36" s="51"/>
      <c r="D36" s="51"/>
      <c r="E36" s="51"/>
      <c r="F36" s="51"/>
      <c r="G36" s="51"/>
      <c r="H36" s="40"/>
      <c r="I36" s="40"/>
    </row>
    <row r="37" spans="2:9" x14ac:dyDescent="0.2">
      <c r="B37" s="52"/>
      <c r="C37" s="52"/>
      <c r="D37" s="52"/>
      <c r="E37" s="52"/>
      <c r="F37" s="52"/>
      <c r="G37" s="52"/>
    </row>
  </sheetData>
  <mergeCells count="4">
    <mergeCell ref="B36:G36"/>
    <mergeCell ref="B37:G37"/>
    <mergeCell ref="B32:G35"/>
    <mergeCell ref="B1:G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ES2023_Vue_ensemble_graphique1</vt:lpstr>
      <vt:lpstr>ES2023_Vue_ensemble_tableau 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Deprez</cp:lastModifiedBy>
  <dcterms:created xsi:type="dcterms:W3CDTF">2021-04-06T11:46:44Z</dcterms:created>
  <dcterms:modified xsi:type="dcterms:W3CDTF">2023-07-19T10:51:54Z</dcterms:modified>
</cp:coreProperties>
</file>