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Panoramas\Les etablissements de sante\ES_2024\6-Mise en ligne\Excel\"/>
    </mc:Choice>
  </mc:AlternateContent>
  <xr:revisionPtr revIDLastSave="0" documentId="13_ncr:1_{5273B3D3-BBC7-4D43-B40F-105675BBD79F}" xr6:coauthVersionLast="47" xr6:coauthVersionMax="47" xr10:uidLastSave="{00000000-0000-0000-0000-000000000000}"/>
  <bookViews>
    <workbookView xWindow="2940" yWindow="2940" windowWidth="18885" windowHeight="10920" xr2:uid="{00000000-000D-0000-FFFF-FFFF00000000}"/>
  </bookViews>
  <sheets>
    <sheet name="ES2024_F14_tableau1" sheetId="2" r:id="rId1"/>
    <sheet name="ES2024_F14_carte1" sheetId="8" r:id="rId2"/>
    <sheet name="ES2024_F14_carte2" sheetId="19" r:id="rId3"/>
    <sheet name="ES2024_F14_tableau2" sheetId="10" r:id="rId4"/>
    <sheet name="ES2024_F14_tableau_compl A" sheetId="31" r:id="rId5"/>
    <sheet name="ES2024_F14_tableau_compl B" sheetId="30" r:id="rId6"/>
  </sheets>
  <definedNames>
    <definedName name="_xlnm._FilterDatabase" localSheetId="1" hidden="1">ES2024_F14_carte1!$B$4:$F$105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<sst xmlns="http://schemas.openxmlformats.org/spreadsheetml/2006/main" count="856" uniqueCount="402">
  <si>
    <t>Psychiatrie générale (GEN)</t>
  </si>
  <si>
    <t>Psychiatrie infanto-juvénile (INF)</t>
  </si>
  <si>
    <t>Ensemble
de la psychiatrie (GEN + INF)</t>
  </si>
  <si>
    <t>Établissements publics</t>
  </si>
  <si>
    <t>Établissements privés</t>
  </si>
  <si>
    <t>Total</t>
  </si>
  <si>
    <t>à but non lucratif</t>
  </si>
  <si>
    <t>à but lucratif</t>
  </si>
  <si>
    <t>Prises en charge à temps complet</t>
  </si>
  <si>
    <t>Hospitalisation à temps plein</t>
  </si>
  <si>
    <t>Nombre de lits</t>
  </si>
  <si>
    <t>Nombre de journées</t>
  </si>
  <si>
    <t>Accueil familial thérapeutique</t>
  </si>
  <si>
    <t>Nombre de places</t>
  </si>
  <si>
    <t>-</t>
  </si>
  <si>
    <t>Accueil en centre de postcure</t>
  </si>
  <si>
    <t>Accueil en appartement thérapeutique</t>
  </si>
  <si>
    <t>Prises en charge à temps partiel</t>
  </si>
  <si>
    <t>Hôpital de jour</t>
  </si>
  <si>
    <t>Hôpital de nuit</t>
  </si>
  <si>
    <t>Nombre de nuitées</t>
  </si>
  <si>
    <t>Atelier thérapeutique</t>
  </si>
  <si>
    <t>Nombre de structures</t>
  </si>
  <si>
    <t>Nombre de CMP </t>
  </si>
  <si>
    <t>Nombre d’actes  </t>
  </si>
  <si>
    <t>Unité de consultation des services</t>
  </si>
  <si>
    <t>Nombre d’unités</t>
  </si>
  <si>
    <t>Centre d’accueil thérapeutique à temps partiel (CATTP)</t>
  </si>
  <si>
    <t>Tableau 1. Capacités d’accueil et activité en psychiatrie en 2022</t>
  </si>
  <si>
    <t>Code du département</t>
  </si>
  <si>
    <t>Département</t>
  </si>
  <si>
    <t>Région</t>
  </si>
  <si>
    <t>Nombre de lits ou places</t>
  </si>
  <si>
    <t>01</t>
  </si>
  <si>
    <t>Ain</t>
  </si>
  <si>
    <t>Auvergne-Rhône-Alpes</t>
  </si>
  <si>
    <t>02</t>
  </si>
  <si>
    <t>Aisne</t>
  </si>
  <si>
    <t>Hauts-de-France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</si>
  <si>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</si>
  <si>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</si>
  <si>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</si>
  <si>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</si>
  <si>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</si>
  <si>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</si>
  <si>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</si>
  <si>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</si>
  <si>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</si>
  <si>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</si>
  <si>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</si>
  <si>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</si>
  <si>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Grand Est</t>
  </si>
  <si>
    <t>09</t>
  </si>
  <si>
    <t>Ariège</t>
  </si>
  <si>
    <t>Occitanie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</si>
  <si>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</si>
  <si>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</si>
  <si>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</si>
  <si>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</si>
  <si>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</si>
  <si>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</si>
  <si>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</si>
  <si>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</si>
  <si>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</si>
  <si>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</si>
  <si>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Normandie</t>
  </si>
  <si>
    <t>15</t>
  </si>
  <si>
    <t>Cantal</t>
  </si>
  <si>
    <t>16</t>
  </si>
  <si>
    <t>Charente</t>
  </si>
  <si>
    <t>Nouvelle-Aquitaine</t>
  </si>
  <si>
    <t>17</t>
  </si>
  <si>
    <t>Charente-Maritime</t>
  </si>
  <si>
    <t>18</t>
  </si>
  <si>
    <t>Cher</t>
  </si>
  <si>
    <t>Centre-Val de Loire</t>
  </si>
  <si>
    <t>19</t>
  </si>
  <si>
    <t>Corrèze</t>
  </si>
  <si>
    <t>21</t>
  </si>
  <si>
    <t>Côte-d'Or</t>
  </si>
  <si>
    <t>Bourgogne-Franche-Comté</t>
  </si>
  <si>
    <t>22</t>
  </si>
  <si>
    <t>Côtes-d'Armor</t>
  </si>
  <si>
    <t>Bretagne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</si>
  <si>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</si>
  <si>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</si>
  <si>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</si>
  <si>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</si>
  <si>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</si>
  <si>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</si>
  <si>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</si>
  <si>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</si>
  <si>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</si>
  <si>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</si>
  <si>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</si>
  <si>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</si>
  <si>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</si>
  <si>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</si>
  <si>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</si>
  <si>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</si>
  <si>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Corse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</si>
  <si>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</si>
  <si>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</si>
  <si>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</si>
  <si>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</si>
  <si>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</si>
  <si>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</si>
  <si>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</si>
  <si>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</si>
  <si>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</si>
  <si>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</si>
  <si>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</si>
  <si>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</si>
  <si>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</si>
  <si>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</si>
  <si>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</si>
  <si>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</si>
  <si>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</si>
  <si>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</si>
  <si>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</si>
  <si>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</si>
  <si>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</si>
  <si>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</si>
  <si>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</si>
  <si>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</si>
  <si>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</si>
  <si>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</si>
  <si>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</si>
  <si>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</si>
  <si>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</si>
  <si>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</si>
  <si>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</si>
  <si>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</si>
  <si>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Pays de la Loire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</si>
  <si>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</si>
  <si>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</si>
  <si>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</si>
  <si>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</si>
  <si>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</si>
  <si>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</si>
  <si>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</si>
  <si>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</si>
  <si>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</si>
  <si>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</si>
  <si>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</si>
  <si>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</si>
  <si>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</si>
  <si>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</si>
  <si>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</si>
  <si>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</si>
  <si>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</si>
  <si>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</si>
  <si>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</si>
  <si>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</si>
  <si>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</si>
  <si>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</si>
  <si>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</si>
  <si>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</si>
  <si>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</si>
  <si>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</si>
  <si>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</si>
  <si>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</si>
  <si>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</si>
  <si>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</si>
  <si>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</si>
  <si>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</si>
  <si>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</si>
  <si>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</si>
  <si>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</si>
  <si>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</si>
  <si>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</si>
  <si>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</si>
  <si>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</si>
  <si>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</si>
  <si>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</si>
  <si>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</si>
  <si>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</si>
  <si>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</si>
  <si>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</si>
  <si>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</si>
  <si>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</si>
  <si>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</si>
  <si>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</si>
  <si>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</si>
  <si>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</si>
  <si>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</si>
  <si>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</si>
  <si>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</si>
  <si>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</si>
  <si>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</si>
  <si>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</si>
  <si>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</si>
  <si>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</si>
  <si>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</si>
  <si>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</si>
  <si>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</si>
  <si>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Île-de-France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</si>
  <si>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</si>
  <si>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</si>
  <si>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</si>
  <si>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</si>
  <si>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</si>
  <si>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</si>
  <si>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</si>
  <si>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</si>
  <si>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</si>
  <si>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</si>
  <si>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</si>
  <si>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</si>
  <si>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</si>
  <si>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</si>
  <si>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</si>
  <si>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</si>
  <si>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</si>
  <si>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</si>
  <si>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</si>
  <si>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</si>
  <si>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</si>
  <si>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</si>
  <si>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</si>
  <si>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</si>
  <si>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</si>
  <si>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</si>
  <si>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</si>
  <si>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</si>
  <si>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</si>
  <si>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</si>
  <si>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</si>
  <si>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</si>
  <si>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</si>
  <si>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</si>
  <si>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</si>
  <si>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</si>
  <si>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</si>
  <si>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</si>
  <si>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</si>
  <si>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</si>
  <si>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971</t>
  </si>
  <si>
    <t>Guadeloupe</t>
  </si>
  <si>
    <t>972</t>
  </si>
  <si>
    <t>Martinique</t>
  </si>
  <si>
    <t>973</t>
  </si>
  <si>
    <t>Guyane</t>
  </si>
  <si>
    <t>974</t>
  </si>
  <si>
    <t>La Réunion</t>
  </si>
  <si>
    <t>976</t>
  </si>
  <si>
    <t>Mayotte</t>
  </si>
  <si>
    <t>Population 2022</t>
  </si>
  <si>
    <t xml:space="preserve">Taux pour 100 000 habitants </t>
  </si>
  <si>
    <t>Tableau 2. Offre de soins et activité d’hospitalisation à temps complet en psychiatrie pour les personnes détenues en 2022</t>
  </si>
  <si>
    <t>Nombre de structures de prise en charge ambulatoire</t>
  </si>
  <si>
    <t>Nombre d’entités géographiques</t>
  </si>
  <si>
    <t>Hospitalisation à domicile</t>
  </si>
  <si>
    <r>
      <t>Accueil en centre de crise</t>
    </r>
    <r>
      <rPr>
        <b/>
        <vertAlign val="superscript"/>
        <sz val="8"/>
        <color theme="1"/>
        <rFont val="Marianne"/>
      </rPr>
      <t>1</t>
    </r>
  </si>
  <si>
    <t xml:space="preserve">Nombre total de journées à temps complet </t>
  </si>
  <si>
    <t>Nombre de journées à temps plein</t>
  </si>
  <si>
    <t xml:space="preserve">Nombre total de lits à temps complet </t>
  </si>
  <si>
    <t>Nombre de lits à temps plein</t>
  </si>
  <si>
    <t>Nombre de lits alternatifs au temps plein</t>
  </si>
  <si>
    <t>Tableau complémentaire B. Évolution du nombre de journées de prise en charge à temps complet, de 2008 à 2022</t>
  </si>
  <si>
    <t>Tableau complémentaire A. Évolution du nombre de lits de prise en charge à temps complet en psychiatrie, de fin 2008 à fin 2022</t>
  </si>
  <si>
    <t>Provence-Alpes-Côte d'Azur</t>
  </si>
  <si>
    <t>Capacités d’accueil 
(en lits)</t>
  </si>
  <si>
    <t>Activité 
(en journées)</t>
  </si>
  <si>
    <t>Durée moyenne de séjour 
(en journées)</t>
  </si>
  <si>
    <t>Centre médico-psychologique (CMP) </t>
  </si>
  <si>
    <t>1 473</t>
  </si>
  <si>
    <t>1 685</t>
  </si>
  <si>
    <t>1 182</t>
  </si>
  <si>
    <t>1 356</t>
  </si>
  <si>
    <t>3 041</t>
  </si>
  <si>
    <t>6 937 998</t>
  </si>
  <si>
    <t>921 014</t>
  </si>
  <si>
    <t>7 859 012</t>
  </si>
  <si>
    <t>2 990 120</t>
  </si>
  <si>
    <t>396 400</t>
  </si>
  <si>
    <t>3 386 520</t>
  </si>
  <si>
    <t>11 245 532</t>
  </si>
  <si>
    <t>1 627</t>
  </si>
  <si>
    <t>1 764</t>
  </si>
  <si>
    <t>2 430</t>
  </si>
  <si>
    <t>1 408 160</t>
  </si>
  <si>
    <t>120 686</t>
  </si>
  <si>
    <t>1 528 846</t>
  </si>
  <si>
    <t>405 025</t>
  </si>
  <si>
    <t>23 667</t>
  </si>
  <si>
    <t>428 692</t>
  </si>
  <si>
    <t>1 957 538</t>
  </si>
  <si>
    <t>1 082</t>
  </si>
  <si>
    <t>1 763</t>
  </si>
  <si>
    <t>1 464 980</t>
  </si>
  <si>
    <t>197 052</t>
  </si>
  <si>
    <t>1 662 032</t>
  </si>
  <si>
    <t>500 424</t>
  </si>
  <si>
    <t>62 575</t>
  </si>
  <si>
    <t>562 999</t>
  </si>
  <si>
    <t>2 225 031</t>
  </si>
  <si>
    <t>2 194 729</t>
  </si>
  <si>
    <t>268 096</t>
  </si>
  <si>
    <t>2 462 825</t>
  </si>
  <si>
    <t>292 944</t>
  </si>
  <si>
    <t>28 834</t>
  </si>
  <si>
    <t>321 778</t>
  </si>
  <si>
    <t>2 784 603</t>
  </si>
  <si>
    <t>13 362</t>
  </si>
  <si>
    <t>3 449</t>
  </si>
  <si>
    <t>2 298</t>
  </si>
  <si>
    <t>19 109</t>
  </si>
  <si>
    <t>7 525</t>
  </si>
  <si>
    <t>1 714</t>
  </si>
  <si>
    <t>9 472</t>
  </si>
  <si>
    <t>28 581</t>
  </si>
  <si>
    <t>1 509 546</t>
  </si>
  <si>
    <t>475 618</t>
  </si>
  <si>
    <t>673 854</t>
  </si>
  <si>
    <t>2 659 018</t>
  </si>
  <si>
    <t>705 395</t>
  </si>
  <si>
    <t>250 563</t>
  </si>
  <si>
    <t>52 320</t>
  </si>
  <si>
    <t>1 008 278</t>
  </si>
  <si>
    <t>3 667 296</t>
  </si>
  <si>
    <t>28 169</t>
  </si>
  <si>
    <t>26 588</t>
  </si>
  <si>
    <t>25 835</t>
  </si>
  <si>
    <t>80 592</t>
  </si>
  <si>
    <t>2 079</t>
  </si>
  <si>
    <t>1 046</t>
  </si>
  <si>
    <t>3 261</t>
  </si>
  <si>
    <t>83 853</t>
  </si>
  <si>
    <t>96 134</t>
  </si>
  <si>
    <t>42 193</t>
  </si>
  <si>
    <t>1 955</t>
  </si>
  <si>
    <t>140 282</t>
  </si>
  <si>
    <t>20 575</t>
  </si>
  <si>
    <t>2 635</t>
  </si>
  <si>
    <t>3 029</t>
  </si>
  <si>
    <t>26 239</t>
  </si>
  <si>
    <t>166 521</t>
  </si>
  <si>
    <t>29 199</t>
  </si>
  <si>
    <t>6 153</t>
  </si>
  <si>
    <t>14 498</t>
  </si>
  <si>
    <t>49 850</t>
  </si>
  <si>
    <t>1 596</t>
  </si>
  <si>
    <t>2 348</t>
  </si>
  <si>
    <t>52 198</t>
  </si>
  <si>
    <t>8 997 392</t>
  </si>
  <si>
    <t>1 737 087</t>
  </si>
  <si>
    <t>4 827 119</t>
  </si>
  <si>
    <t>15 561 598</t>
  </si>
  <si>
    <t>346 398</t>
  </si>
  <si>
    <t>83 726</t>
  </si>
  <si>
    <t>119 080</t>
  </si>
  <si>
    <t>549 204</t>
  </si>
  <si>
    <t>16 110 802</t>
  </si>
  <si>
    <t>2 061</t>
  </si>
  <si>
    <t>2 215</t>
  </si>
  <si>
    <t>2 869</t>
  </si>
  <si>
    <t>459 611</t>
  </si>
  <si>
    <t>34 146</t>
  </si>
  <si>
    <t>493 757</t>
  </si>
  <si>
    <t>72 568</t>
  </si>
  <si>
    <t>5 113</t>
  </si>
  <si>
    <t>3 179</t>
  </si>
  <si>
    <t>80 860</t>
  </si>
  <si>
    <t>574 617</t>
  </si>
  <si>
    <t>1 537</t>
  </si>
  <si>
    <t>126 307</t>
  </si>
  <si>
    <t>146 086</t>
  </si>
  <si>
    <t>121 036</t>
  </si>
  <si>
    <t>393 429</t>
  </si>
  <si>
    <t>167 248</t>
  </si>
  <si>
    <t>44 362</t>
  </si>
  <si>
    <t>211 610</t>
  </si>
  <si>
    <t>51 111</t>
  </si>
  <si>
    <t>5 106</t>
  </si>
  <si>
    <t>2 993</t>
  </si>
  <si>
    <t>59 210</t>
  </si>
  <si>
    <t>6 253</t>
  </si>
  <si>
    <t>65 463</t>
  </si>
  <si>
    <t>110 276</t>
  </si>
  <si>
    <t>8 184</t>
  </si>
  <si>
    <t>60 294</t>
  </si>
  <si>
    <t>178 754</t>
  </si>
  <si>
    <t>16 072</t>
  </si>
  <si>
    <t>1 788</t>
  </si>
  <si>
    <t>18 162</t>
  </si>
  <si>
    <t>196 916</t>
  </si>
  <si>
    <r>
      <t>Autres formes de prise en charge ambulatoire</t>
    </r>
    <r>
      <rPr>
        <b/>
        <vertAlign val="superscript"/>
        <sz val="8"/>
        <color theme="1"/>
        <rFont val="Marianne"/>
      </rPr>
      <t>2</t>
    </r>
  </si>
  <si>
    <r>
      <t>Nombre d’actes</t>
    </r>
    <r>
      <rPr>
        <vertAlign val="superscript"/>
        <sz val="8"/>
        <color theme="1"/>
        <rFont val="Marianne Light"/>
      </rPr>
      <t>3</t>
    </r>
  </si>
  <si>
    <t>Carte 1. Densité de lits et de places pour les prises en charge à temps complet et à temps partiel en psychiatrie, par département, au 31 décembre 2022</t>
  </si>
  <si>
    <t>Carte 2. Densité de structures de prise en charge ambulatoire en psychiatrie, par département, au 31 décembre 2022</t>
  </si>
  <si>
    <r>
      <rPr>
        <b/>
        <sz val="8"/>
        <rFont val="Marianne"/>
      </rPr>
      <t>Note &gt;</t>
    </r>
    <r>
      <rPr>
        <sz val="8"/>
        <rFont val="Marianne"/>
      </rPr>
      <t xml:space="preserve"> UHSA : unité hospitalière spécialement aménagée ; autres formes ponctuelles : unités transitoires d’accueil avant admission dans une UHSA ou un retour en détention, en services médico-psychologiques régionaux (SMPR), unités pour malades difficiles (UMD) ou unités sanitaires en milieu pénitentiaire (USMP). Ce tableau recense l’activité des établissements qui ont au moins un lit dédié en hospitalisation à temps plein en psychiatrie pénitentiaire au 31 décembre. 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SSA.
</t>
    </r>
    <r>
      <rPr>
        <b/>
        <sz val="8"/>
        <rFont val="Marianne"/>
      </rPr>
      <t xml:space="preserve">Source &gt; </t>
    </r>
    <r>
      <rPr>
        <sz val="8"/>
        <rFont val="Marianne"/>
      </rPr>
      <t xml:space="preserve">DREES, SAE 2022, traitements DREES. </t>
    </r>
  </si>
  <si>
    <r>
      <t>Prises en charge ambulatoires</t>
    </r>
    <r>
      <rPr>
        <b/>
        <vertAlign val="superscript"/>
        <sz val="8"/>
        <rFont val="Marianne"/>
      </rPr>
      <t>2</t>
    </r>
  </si>
  <si>
    <t>Hospitalisation à temps plein</t>
  </si>
  <si>
    <t xml:space="preserve">   Autres formes ponctuelles</t>
  </si>
  <si>
    <t xml:space="preserve">  UHSA</t>
  </si>
  <si>
    <r>
      <rPr>
        <b/>
        <sz val="8"/>
        <rFont val="Marianne"/>
      </rPr>
      <t>Lecture &gt;</t>
    </r>
    <r>
      <rPr>
        <sz val="8"/>
        <rFont val="Marianne"/>
      </rPr>
      <t xml:space="preserve"> Au 31 décembre 2022, la prise en charge à temps complet comptabilise 58 956 lits, dont 52 586 lits pour l’hospitalisation à temps plein et 6 370 lits dédiés à l’accueil alternatif au temps plein, à savoir accueil familial thérapeutique, appartement thérapeutique, centre de postcure, centre de crise et hospitalisation à domicile.
</t>
    </r>
    <r>
      <rPr>
        <b/>
        <sz val="8"/>
        <rFont val="Marianne"/>
      </rPr>
      <t>Champ &gt;</t>
    </r>
    <r>
      <rPr>
        <sz val="8"/>
        <rFont val="Marianne"/>
      </rPr>
      <t xml:space="preserve"> Établissements de santé répondant au bordereau PSY de la SAE de 2008 à 2022, France, y compris le SSA. 
</t>
    </r>
    <r>
      <rPr>
        <b/>
        <sz val="8"/>
        <rFont val="Marianne"/>
      </rPr>
      <t>Source &gt;</t>
    </r>
    <r>
      <rPr>
        <sz val="8"/>
        <rFont val="Marianne"/>
      </rPr>
      <t xml:space="preserve"> SAE 2008-2022, traitements DREES. </t>
    </r>
  </si>
  <si>
    <t>Nombre de journées alternatives au temps plein</t>
  </si>
  <si>
    <r>
      <rPr>
        <b/>
        <sz val="8"/>
        <rFont val="Marianne"/>
      </rPr>
      <t>Lecture &gt;</t>
    </r>
    <r>
      <rPr>
        <sz val="8"/>
        <rFont val="Marianne"/>
      </rPr>
      <t xml:space="preserve"> En 2022, la prise en charge à temps complet recense 17 656 458 journées, dont 16 214 423 journées à temps plein et 1 442 035 journées alternatives au temps plein, à savoir accueil familial thérapeutique, appartement thérapeutique, centre de postcure,  centre de crise et hospitalisation à domicile.
</t>
    </r>
    <r>
      <rPr>
        <b/>
        <sz val="8"/>
        <rFont val="Marianne"/>
      </rPr>
      <t>Champ &gt;</t>
    </r>
    <r>
      <rPr>
        <sz val="8"/>
        <rFont val="Marianne"/>
      </rPr>
      <t xml:space="preserve"> Établissements de santé répondant au bordereau PSY de la SAE de 2008 à 2022, France, y compris le SSA.  
</t>
    </r>
    <r>
      <rPr>
        <b/>
        <sz val="8"/>
        <rFont val="Marianne"/>
      </rPr>
      <t>Source &gt;</t>
    </r>
    <r>
      <rPr>
        <sz val="8"/>
        <rFont val="Marianne"/>
      </rPr>
      <t xml:space="preserve"> SAE 2008-2022, traitements DREES.</t>
    </r>
  </si>
  <si>
    <r>
      <t>Note &gt;</t>
    </r>
    <r>
      <rPr>
        <sz val="8"/>
        <rFont val="Marianne"/>
      </rPr>
      <t xml:space="preserve"> Les capacités comptabilisées ici sont : l’hospitalisation à temps plein, l’accueil familial thérapeutique, l’accueil en centre de postcure, l’accueil en appartement thérapeutique, l’hospitalisation à domicile, l’accueil en centre de crise, l’hospitalisation de jour et l’hospitalisation de nuit. 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SSA, hors secteur pénitentiaire.
</t>
    </r>
    <r>
      <rPr>
        <b/>
        <sz val="8"/>
        <rFont val="Marianne"/>
      </rPr>
      <t>Sources &gt;</t>
    </r>
    <r>
      <rPr>
        <sz val="8"/>
        <rFont val="Marianne"/>
      </rPr>
      <t xml:space="preserve"> DREES, SAE 2022, traitement DREES ; Insee, estimation de la population au 1</t>
    </r>
    <r>
      <rPr>
        <vertAlign val="superscript"/>
        <sz val="8"/>
        <rFont val="Marianne"/>
      </rPr>
      <t>er</t>
    </r>
    <r>
      <rPr>
        <sz val="8"/>
        <rFont val="Marianne"/>
      </rPr>
      <t xml:space="preserve"> janvier 2022.</t>
    </r>
  </si>
  <si>
    <r>
      <rPr>
        <b/>
        <sz val="8"/>
        <rFont val="Marianne"/>
      </rPr>
      <t xml:space="preserve">Note &gt; </t>
    </r>
    <r>
      <rPr>
        <sz val="8"/>
        <rFont val="Marianne"/>
      </rPr>
      <t xml:space="preserve">Les prises en charge ambulatoires considérées ici sont celles des centres médico-psychologiques, des unités de consultation et des centres d’accueil thérapeutique à temps partiel. 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SSA, hors secteur pénitentiaire.
</t>
    </r>
    <r>
      <rPr>
        <b/>
        <sz val="8"/>
        <rFont val="Marianne"/>
      </rPr>
      <t xml:space="preserve">Sources &gt; </t>
    </r>
    <r>
      <rPr>
        <sz val="8"/>
        <rFont val="Marianne"/>
      </rPr>
      <t>DREES, SAE 2022, traitement DREES ; Insee, estimation de la population au 1</t>
    </r>
    <r>
      <rPr>
        <vertAlign val="superscript"/>
        <sz val="8"/>
        <rFont val="Marianne"/>
      </rPr>
      <t>er</t>
    </r>
    <r>
      <rPr>
        <sz val="8"/>
        <rFont val="Marianne"/>
      </rPr>
      <t xml:space="preserve"> janvier 2022.</t>
    </r>
  </si>
  <si>
    <r>
      <t xml:space="preserve">1. Y compris les structures d’accueil des urgences en hôpital psychiatrique. 
2. Les nombres d’actes réalisés en ambulatoire sont calculés à partir du RIM-P, en rupture avec les éditions antérieures à 2022, qui mobilisaient pour cela la SAE (encadré Sources et méthodes). Le décompte des structures de prise en charge en ambulatoire reste renseigné à partir de la SAE.
3. Sont comptabilisés les actes réalisés à domicile ou en institutions substitutives au domicile, en unités d’hospitalisation somatique (y compris les unités d’accueil d’urgences), en établissements sociaux ou médico-sociaux, en milieu scolaire ou en centres de protection maternelle et infantile.
</t>
    </r>
    <r>
      <rPr>
        <b/>
        <sz val="8"/>
        <color rgb="FF000000"/>
        <rFont val="Marianne"/>
      </rPr>
      <t>Champ &gt;</t>
    </r>
    <r>
      <rPr>
        <sz val="8"/>
        <color rgb="FF000000"/>
        <rFont val="Marianne"/>
      </rPr>
      <t xml:space="preserve"> France (incluant Saint-Martin et Saint-Barthélemy), y compris le SSA, hors secteur pénitentiaire.
</t>
    </r>
    <r>
      <rPr>
        <b/>
        <sz val="8"/>
        <color rgb="FF000000"/>
        <rFont val="Marianne"/>
      </rPr>
      <t>Sources &gt;</t>
    </r>
    <r>
      <rPr>
        <sz val="8"/>
        <color rgb="FF000000"/>
        <rFont val="Marianne"/>
      </rPr>
      <t xml:space="preserve"> DREES, SAE 2022, traitements DREES ; ATIH, RIM-P 2022, traitements DREES, pour l’activité ambulatoire.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</si>
</sst>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F_-;\-* #,##0\ _F_-;_-* &quot;-&quot;??\ _F_-;_-@_-"/>
    <numFmt numFmtId="166" formatCode="_-* #,##0.000\ _F_-;\-* #,##0.000\ _F_-;_-* &quot;-&quot;??\ _F_-;_-@_-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Marianne"/>
    </font>
    <font>
      <sz val="8"/>
      <name val="Marianne"/>
    </font>
    <font>
      <sz val="8"/>
      <color rgb="FFFF0000"/>
      <name val="Marianne"/>
    </font>
    <font>
      <sz val="8"/>
      <color theme="1"/>
      <name val="Marianne"/>
    </font>
    <font>
      <sz val="8"/>
      <color rgb="FF000000"/>
      <name val="Marianne"/>
    </font>
    <font>
      <b/>
      <sz val="8"/>
      <color theme="1"/>
      <name val="Marianne"/>
    </font>
    <font>
      <b/>
      <vertAlign val="superscript"/>
      <sz val="8"/>
      <color theme="1"/>
      <name val="Marianne"/>
    </font>
    <font>
      <b/>
      <sz val="8"/>
      <color rgb="FF000000"/>
      <name val="Marianne"/>
    </font>
    <font>
      <b/>
      <vertAlign val="superscript"/>
      <sz val="8"/>
      <name val="Marianne"/>
    </font>
    <font>
      <b/>
      <strike/>
      <sz val="8"/>
      <color rgb="FFFF0000"/>
      <name val="Marianne"/>
      <family val="3"/>
    </font>
    <font>
      <b/>
      <sz val="8"/>
      <name val="Marianne"/>
      <family val="3"/>
    </font>
    <font>
      <sz val="8"/>
      <color theme="1"/>
      <name val="Marianne Light"/>
    </font>
    <font>
      <vertAlign val="superscript"/>
      <sz val="8"/>
      <color theme="1"/>
      <name val="Marianne Light"/>
    </font>
    <font>
      <vertAlign val="superscript"/>
      <sz val="8"/>
      <name val="Marianne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19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left"/>
    </xf>
    <xf numFmtId="3" fontId="19" fillId="33" borderId="11" xfId="0" applyNumberFormat="1" applyFont="1" applyFill="1" applyBorder="1" applyAlignment="1">
      <alignment horizontal="center" vertical="top"/>
    </xf>
    <xf numFmtId="0" fontId="18" fillId="33" borderId="0" xfId="0" applyFont="1" applyFill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22" fillId="33" borderId="0" xfId="0" applyFont="1" applyFill="1" applyAlignment="1">
      <alignment vertical="top" wrapText="1"/>
    </xf>
    <xf numFmtId="0" fontId="22" fillId="33" borderId="0" xfId="0" applyFont="1" applyFill="1"/>
    <xf numFmtId="0" fontId="21" fillId="33" borderId="0" xfId="0" applyFont="1" applyFill="1"/>
    <xf numFmtId="0" fontId="23" fillId="33" borderId="0" xfId="0" applyFont="1" applyFill="1"/>
    <xf numFmtId="0" fontId="19" fillId="33" borderId="10" xfId="0" applyFont="1" applyFill="1" applyBorder="1" applyAlignment="1">
      <alignment wrapText="1"/>
    </xf>
    <xf numFmtId="0" fontId="19" fillId="33" borderId="13" xfId="0" applyFont="1" applyFill="1" applyBorder="1" applyAlignment="1">
      <alignment vertical="center" wrapText="1"/>
    </xf>
    <xf numFmtId="0" fontId="23" fillId="0" borderId="0" xfId="0" applyFont="1"/>
    <xf numFmtId="0" fontId="18" fillId="33" borderId="15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3" fontId="21" fillId="0" borderId="0" xfId="0" applyNumberFormat="1" applyFont="1"/>
    <xf numFmtId="167" fontId="21" fillId="0" borderId="0" xfId="43" applyNumberFormat="1" applyFont="1"/>
    <xf numFmtId="0" fontId="21" fillId="0" borderId="0" xfId="0" applyFont="1" applyAlignment="1">
      <alignment horizontal="center"/>
    </xf>
    <xf numFmtId="0" fontId="19" fillId="33" borderId="0" xfId="0" applyFont="1" applyFill="1"/>
    <xf numFmtId="166" fontId="19" fillId="33" borderId="0" xfId="42" applyNumberFormat="1" applyFont="1" applyFill="1" applyBorder="1" applyAlignment="1">
      <alignment horizontal="right"/>
    </xf>
    <xf numFmtId="165" fontId="19" fillId="33" borderId="0" xfId="42" applyNumberFormat="1" applyFont="1" applyFill="1" applyBorder="1" applyAlignment="1">
      <alignment horizontal="right"/>
    </xf>
    <xf numFmtId="165" fontId="18" fillId="33" borderId="0" xfId="42" applyNumberFormat="1" applyFont="1" applyFill="1" applyBorder="1" applyAlignment="1">
      <alignment horizontal="right"/>
    </xf>
    <xf numFmtId="165" fontId="21" fillId="33" borderId="0" xfId="0" applyNumberFormat="1" applyFont="1" applyFill="1"/>
    <xf numFmtId="0" fontId="20" fillId="33" borderId="0" xfId="0" applyFont="1" applyFill="1"/>
    <xf numFmtId="0" fontId="19" fillId="33" borderId="0" xfId="0" applyFont="1" applyFill="1" applyAlignment="1">
      <alignment horizontal="right"/>
    </xf>
    <xf numFmtId="0" fontId="19" fillId="33" borderId="0" xfId="0" applyFont="1" applyFill="1" applyAlignment="1">
      <alignment horizontal="center"/>
    </xf>
    <xf numFmtId="0" fontId="18" fillId="33" borderId="0" xfId="0" applyFont="1" applyFill="1" applyAlignment="1">
      <alignment vertical="center"/>
    </xf>
    <xf numFmtId="0" fontId="19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wrapText="1"/>
    </xf>
    <xf numFmtId="0" fontId="19" fillId="0" borderId="15" xfId="0" quotePrefix="1" applyFont="1" applyBorder="1" applyAlignment="1">
      <alignment horizontal="left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2" fontId="19" fillId="33" borderId="0" xfId="43" applyNumberFormat="1" applyFont="1" applyFill="1" applyAlignment="1">
      <alignment horizontal="right"/>
    </xf>
    <xf numFmtId="1" fontId="19" fillId="33" borderId="0" xfId="0" applyNumberFormat="1" applyFont="1" applyFill="1" applyAlignment="1">
      <alignment horizontal="right"/>
    </xf>
    <xf numFmtId="167" fontId="21" fillId="0" borderId="0" xfId="43" applyNumberFormat="1" applyFont="1" applyFill="1"/>
    <xf numFmtId="166" fontId="19" fillId="0" borderId="0" xfId="42" applyNumberFormat="1" applyFont="1" applyFill="1" applyBorder="1" applyAlignment="1">
      <alignment horizontal="right"/>
    </xf>
    <xf numFmtId="165" fontId="18" fillId="0" borderId="0" xfId="42" applyNumberFormat="1" applyFont="1" applyFill="1" applyBorder="1" applyAlignment="1">
      <alignment horizontal="right" vertical="center" indent="2"/>
    </xf>
    <xf numFmtId="3" fontId="23" fillId="0" borderId="0" xfId="0" applyNumberFormat="1" applyFont="1" applyAlignment="1">
      <alignment horizontal="right" vertical="center" indent="2"/>
    </xf>
    <xf numFmtId="0" fontId="21" fillId="0" borderId="0" xfId="0" applyFont="1" applyAlignment="1">
      <alignment horizontal="right" vertical="center" indent="2"/>
    </xf>
    <xf numFmtId="165" fontId="18" fillId="33" borderId="0" xfId="42" applyNumberFormat="1" applyFont="1" applyFill="1" applyBorder="1" applyAlignment="1">
      <alignment horizontal="right" vertical="center" wrapText="1" indent="3"/>
    </xf>
    <xf numFmtId="3" fontId="23" fillId="0" borderId="0" xfId="0" applyNumberFormat="1" applyFont="1" applyAlignment="1">
      <alignment horizontal="right" vertical="center" indent="3"/>
    </xf>
    <xf numFmtId="0" fontId="21" fillId="0" borderId="0" xfId="0" applyFont="1" applyAlignment="1">
      <alignment horizontal="right" vertical="center" indent="3"/>
    </xf>
    <xf numFmtId="0" fontId="23" fillId="0" borderId="0" xfId="0" applyFont="1" applyAlignment="1">
      <alignment horizontal="right" vertical="center" indent="3"/>
    </xf>
    <xf numFmtId="165" fontId="18" fillId="33" borderId="0" xfId="42" applyNumberFormat="1" applyFont="1" applyFill="1" applyBorder="1" applyAlignment="1">
      <alignment horizontal="right" vertical="center" indent="3"/>
    </xf>
    <xf numFmtId="167" fontId="19" fillId="33" borderId="0" xfId="43" applyNumberFormat="1" applyFont="1" applyFill="1" applyBorder="1" applyAlignment="1">
      <alignment horizontal="right"/>
    </xf>
    <xf numFmtId="0" fontId="18" fillId="0" borderId="13" xfId="0" applyFont="1" applyBorder="1" applyAlignment="1">
      <alignment horizontal="left" vertical="center" wrapText="1"/>
    </xf>
    <xf numFmtId="4" fontId="23" fillId="0" borderId="0" xfId="0" applyNumberFormat="1" applyFont="1" applyAlignment="1">
      <alignment horizontal="right" vertical="center" indent="3"/>
    </xf>
    <xf numFmtId="0" fontId="18" fillId="33" borderId="0" xfId="0" applyFont="1" applyFill="1"/>
    <xf numFmtId="0" fontId="21" fillId="33" borderId="0" xfId="0" applyFont="1" applyFill="1" applyAlignment="1">
      <alignment wrapText="1"/>
    </xf>
    <xf numFmtId="3" fontId="22" fillId="33" borderId="0" xfId="0" applyNumberFormat="1" applyFont="1" applyFill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3" fontId="21" fillId="33" borderId="0" xfId="0" applyNumberFormat="1" applyFont="1" applyFill="1"/>
    <xf numFmtId="0" fontId="23" fillId="33" borderId="11" xfId="0" applyFont="1" applyFill="1" applyBorder="1" applyAlignment="1">
      <alignment horizontal="center" vertical="top"/>
    </xf>
    <xf numFmtId="0" fontId="21" fillId="33" borderId="11" xfId="0" applyFont="1" applyFill="1" applyBorder="1" applyAlignment="1">
      <alignment vertical="top"/>
    </xf>
    <xf numFmtId="0" fontId="21" fillId="33" borderId="19" xfId="0" applyFont="1" applyFill="1" applyBorder="1"/>
    <xf numFmtId="0" fontId="21" fillId="33" borderId="11" xfId="0" applyFont="1" applyFill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wrapText="1"/>
    </xf>
    <xf numFmtId="3" fontId="22" fillId="33" borderId="11" xfId="0" applyNumberFormat="1" applyFont="1" applyFill="1" applyBorder="1" applyAlignment="1">
      <alignment horizontal="right" vertical="center" wrapText="1" indent="1"/>
    </xf>
    <xf numFmtId="3" fontId="21" fillId="33" borderId="11" xfId="0" applyNumberFormat="1" applyFont="1" applyFill="1" applyBorder="1" applyAlignment="1">
      <alignment horizontal="right" vertical="top" indent="3"/>
    </xf>
    <xf numFmtId="0" fontId="18" fillId="0" borderId="12" xfId="0" applyFont="1" applyBorder="1" applyAlignment="1">
      <alignment horizontal="right" vertical="center" wrapText="1" indent="2"/>
    </xf>
    <xf numFmtId="3" fontId="18" fillId="0" borderId="12" xfId="0" applyNumberFormat="1" applyFont="1" applyBorder="1" applyAlignment="1">
      <alignment horizontal="right" vertical="center" wrapText="1" indent="2"/>
    </xf>
    <xf numFmtId="10" fontId="23" fillId="33" borderId="14" xfId="43" applyNumberFormat="1" applyFont="1" applyFill="1" applyBorder="1" applyAlignment="1">
      <alignment horizontal="right" vertical="center" indent="2"/>
    </xf>
    <xf numFmtId="0" fontId="23" fillId="33" borderId="14" xfId="0" applyFont="1" applyFill="1" applyBorder="1" applyAlignment="1">
      <alignment horizontal="right" vertical="center" indent="2"/>
    </xf>
    <xf numFmtId="0" fontId="18" fillId="0" borderId="10" xfId="0" applyFont="1" applyBorder="1" applyAlignment="1">
      <alignment horizontal="right" vertical="center" wrapText="1" indent="3"/>
    </xf>
    <xf numFmtId="0" fontId="18" fillId="0" borderId="12" xfId="0" applyFont="1" applyBorder="1" applyAlignment="1">
      <alignment horizontal="right" vertical="center" wrapText="1" indent="3"/>
    </xf>
    <xf numFmtId="0" fontId="18" fillId="0" borderId="16" xfId="0" applyFont="1" applyBorder="1" applyAlignment="1">
      <alignment horizontal="right" vertical="center" wrapText="1" indent="3"/>
    </xf>
    <xf numFmtId="165" fontId="18" fillId="33" borderId="13" xfId="42" applyNumberFormat="1" applyFont="1" applyFill="1" applyBorder="1" applyAlignment="1">
      <alignment horizontal="right" vertical="center" wrapText="1" indent="3"/>
    </xf>
    <xf numFmtId="165" fontId="18" fillId="33" borderId="14" xfId="42" applyNumberFormat="1" applyFont="1" applyFill="1" applyBorder="1" applyAlignment="1">
      <alignment horizontal="right" vertical="center" wrapText="1" indent="3"/>
    </xf>
    <xf numFmtId="165" fontId="18" fillId="33" borderId="17" xfId="42" applyNumberFormat="1" applyFont="1" applyFill="1" applyBorder="1" applyAlignment="1">
      <alignment horizontal="right" vertical="center" wrapText="1" indent="3"/>
    </xf>
    <xf numFmtId="165" fontId="19" fillId="33" borderId="0" xfId="42" applyNumberFormat="1" applyFont="1" applyFill="1" applyBorder="1" applyAlignment="1">
      <alignment horizontal="right" vertical="center" indent="3"/>
    </xf>
    <xf numFmtId="165" fontId="19" fillId="33" borderId="14" xfId="42" applyNumberFormat="1" applyFont="1" applyFill="1" applyBorder="1" applyAlignment="1">
      <alignment horizontal="right" vertical="center" indent="3"/>
    </xf>
    <xf numFmtId="165" fontId="19" fillId="33" borderId="13" xfId="42" applyNumberFormat="1" applyFont="1" applyFill="1" applyBorder="1" applyAlignment="1">
      <alignment horizontal="right" vertical="center" indent="3"/>
    </xf>
    <xf numFmtId="10" fontId="18" fillId="33" borderId="17" xfId="43" applyNumberFormat="1" applyFont="1" applyFill="1" applyBorder="1" applyAlignment="1">
      <alignment horizontal="right" vertical="center" indent="3"/>
    </xf>
    <xf numFmtId="0" fontId="23" fillId="0" borderId="13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0" xfId="0" applyFont="1" applyAlignment="1">
      <alignment horizontal="right" vertical="center" indent="3"/>
    </xf>
    <xf numFmtId="0" fontId="23" fillId="0" borderId="17" xfId="0" applyFont="1" applyBorder="1" applyAlignment="1">
      <alignment horizontal="right" vertical="center" indent="3"/>
    </xf>
    <xf numFmtId="0" fontId="29" fillId="0" borderId="17" xfId="0" applyFont="1" applyBorder="1" applyAlignment="1">
      <alignment horizontal="right" vertical="center" indent="3"/>
    </xf>
    <xf numFmtId="3" fontId="18" fillId="0" borderId="16" xfId="0" applyNumberFormat="1" applyFont="1" applyBorder="1" applyAlignment="1">
      <alignment horizontal="right" vertical="center" wrapText="1" indent="3"/>
    </xf>
    <xf numFmtId="165" fontId="18" fillId="33" borderId="17" xfId="42" applyNumberFormat="1" applyFont="1" applyFill="1" applyBorder="1" applyAlignment="1">
      <alignment horizontal="right" vertical="center" indent="3"/>
    </xf>
    <xf numFmtId="0" fontId="29" fillId="0" borderId="13" xfId="0" applyFont="1" applyBorder="1" applyAlignment="1">
      <alignment horizontal="right" vertical="center" indent="3"/>
    </xf>
    <xf numFmtId="0" fontId="29" fillId="0" borderId="14" xfId="0" applyFont="1" applyBorder="1" applyAlignment="1">
      <alignment horizontal="right" vertical="center" indent="3"/>
    </xf>
    <xf numFmtId="0" fontId="18" fillId="0" borderId="21" xfId="0" applyFont="1" applyBorder="1" applyAlignment="1">
      <alignment horizontal="right" vertical="center" wrapText="1" indent="3"/>
    </xf>
    <xf numFmtId="3" fontId="23" fillId="33" borderId="14" xfId="0" applyNumberFormat="1" applyFont="1" applyFill="1" applyBorder="1" applyAlignment="1">
      <alignment horizontal="right" vertical="center" indent="3"/>
    </xf>
    <xf numFmtId="0" fontId="29" fillId="0" borderId="15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0" xfId="0" applyFont="1" applyBorder="1" applyAlignment="1">
      <alignment horizontal="right" vertical="center" indent="3"/>
    </xf>
    <xf numFmtId="0" fontId="29" fillId="0" borderId="15" xfId="0" applyFont="1" applyBorder="1" applyAlignment="1">
      <alignment horizontal="right" vertical="center" indent="3"/>
    </xf>
    <xf numFmtId="0" fontId="29" fillId="0" borderId="18" xfId="0" applyFont="1" applyBorder="1" applyAlignment="1">
      <alignment horizontal="right" vertical="center" indent="3"/>
    </xf>
    <xf numFmtId="0" fontId="23" fillId="0" borderId="19" xfId="0" applyFont="1" applyBorder="1" applyAlignment="1">
      <alignment horizontal="right" vertical="center" indent="3"/>
    </xf>
    <xf numFmtId="0" fontId="29" fillId="0" borderId="0" xfId="0" applyFont="1" applyAlignment="1">
      <alignment horizontal="right" vertical="center" indent="5"/>
    </xf>
    <xf numFmtId="0" fontId="18" fillId="0" borderId="21" xfId="0" applyFont="1" applyBorder="1" applyAlignment="1">
      <alignment horizontal="right" vertical="center" wrapText="1" indent="5"/>
    </xf>
    <xf numFmtId="165" fontId="19" fillId="33" borderId="0" xfId="42" applyNumberFormat="1" applyFont="1" applyFill="1" applyBorder="1" applyAlignment="1">
      <alignment horizontal="right" vertical="center" indent="5"/>
    </xf>
    <xf numFmtId="0" fontId="29" fillId="0" borderId="18" xfId="0" applyFont="1" applyBorder="1" applyAlignment="1">
      <alignment horizontal="right" vertical="center" indent="5"/>
    </xf>
    <xf numFmtId="0" fontId="23" fillId="0" borderId="14" xfId="0" applyFont="1" applyBorder="1" applyAlignment="1">
      <alignment horizontal="right" vertical="center" indent="2"/>
    </xf>
    <xf numFmtId="0" fontId="29" fillId="0" borderId="14" xfId="0" applyFont="1" applyBorder="1" applyAlignment="1">
      <alignment horizontal="right" vertical="center" indent="2"/>
    </xf>
    <xf numFmtId="0" fontId="23" fillId="0" borderId="15" xfId="0" applyFont="1" applyBorder="1" applyAlignment="1">
      <alignment horizontal="right" vertical="center" indent="2"/>
    </xf>
    <xf numFmtId="0" fontId="29" fillId="0" borderId="17" xfId="0" applyFont="1" applyBorder="1" applyAlignment="1">
      <alignment horizontal="right" vertical="center" indent="4"/>
    </xf>
    <xf numFmtId="0" fontId="18" fillId="0" borderId="16" xfId="0" applyFont="1" applyBorder="1" applyAlignment="1">
      <alignment horizontal="right" vertical="center" wrapText="1" indent="4"/>
    </xf>
    <xf numFmtId="165" fontId="19" fillId="33" borderId="17" xfId="42" applyNumberFormat="1" applyFont="1" applyFill="1" applyBorder="1" applyAlignment="1">
      <alignment horizontal="right" vertical="center" indent="4"/>
    </xf>
    <xf numFmtId="0" fontId="29" fillId="0" borderId="19" xfId="0" applyFont="1" applyBorder="1" applyAlignment="1">
      <alignment horizontal="right" vertical="center" indent="4"/>
    </xf>
    <xf numFmtId="9" fontId="21" fillId="0" borderId="0" xfId="43" applyFont="1"/>
    <xf numFmtId="9" fontId="20" fillId="0" borderId="0" xfId="43" applyFont="1"/>
    <xf numFmtId="3" fontId="20" fillId="0" borderId="0" xfId="0" applyNumberFormat="1" applyFont="1"/>
    <xf numFmtId="3" fontId="18" fillId="0" borderId="14" xfId="0" applyNumberFormat="1" applyFont="1" applyBorder="1" applyAlignment="1">
      <alignment horizontal="right" vertical="center" indent="7"/>
    </xf>
    <xf numFmtId="3" fontId="19" fillId="0" borderId="14" xfId="0" applyNumberFormat="1" applyFont="1" applyBorder="1" applyAlignment="1">
      <alignment horizontal="right" vertical="center" indent="7"/>
    </xf>
    <xf numFmtId="3" fontId="19" fillId="0" borderId="15" xfId="0" applyNumberFormat="1" applyFont="1" applyBorder="1" applyAlignment="1">
      <alignment horizontal="right" vertical="center" indent="7"/>
    </xf>
    <xf numFmtId="3" fontId="18" fillId="0" borderId="14" xfId="0" applyNumberFormat="1" applyFont="1" applyBorder="1" applyAlignment="1">
      <alignment horizontal="right" vertical="center" indent="8"/>
    </xf>
    <xf numFmtId="3" fontId="19" fillId="0" borderId="14" xfId="0" applyNumberFormat="1" applyFont="1" applyBorder="1" applyAlignment="1">
      <alignment horizontal="right" vertical="center" indent="8"/>
    </xf>
    <xf numFmtId="3" fontId="19" fillId="0" borderId="15" xfId="0" applyNumberFormat="1" applyFont="1" applyBorder="1" applyAlignment="1">
      <alignment horizontal="right" vertical="center" indent="8"/>
    </xf>
    <xf numFmtId="0" fontId="19" fillId="0" borderId="14" xfId="0" applyFont="1" applyBorder="1" applyAlignment="1">
      <alignment vertical="center"/>
    </xf>
    <xf numFmtId="0" fontId="25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2" fillId="33" borderId="0" xfId="0" applyFont="1" applyFill="1" applyAlignment="1">
      <alignment horizontal="left" vertical="top" wrapText="1"/>
    </xf>
    <xf numFmtId="0" fontId="18" fillId="33" borderId="14" xfId="0" applyFont="1" applyFill="1" applyBorder="1" applyAlignment="1">
      <alignment horizontal="center" vertical="center" wrapText="1"/>
    </xf>
    <xf numFmtId="0" fontId="21" fillId="0" borderId="0" xfId="0" applyFont="1"/>
    <xf numFmtId="0" fontId="18" fillId="33" borderId="0" xfId="0" applyFont="1" applyFill="1" applyAlignment="1">
      <alignment vertical="top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19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2" xr:uid="{00000000-0005-0000-0000-00001D000000}"/>
    <cellStyle name="Neutre" xfId="8" builtinId="28" customBuiltin="1"/>
    <cellStyle name="Normal" xfId="0" builtinId="0"/>
    <cellStyle name="Note" xfId="15" builtinId="10" customBuiltin="1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4"/>
  <sheetViews>
    <sheetView showGridLines="0" tabSelected="1" zoomScaleNormal="100" workbookViewId="0">
      <selection activeCell="B49" sqref="B49:K49"/>
    </sheetView>
  </sheetViews>
  <sheetFormatPr baseColWidth="10" defaultColWidth="10.7109375" defaultRowHeight="12.75" x14ac:dyDescent="0.25"/>
  <cols>
    <col min="1" max="1" width="2" style="6" customWidth="1"/>
    <col min="2" max="2" width="43.140625" style="6" customWidth="1"/>
    <col min="3" max="3" width="13.42578125" style="6" customWidth="1"/>
    <col min="4" max="4" width="14.140625" style="6" bestFit="1" customWidth="1"/>
    <col min="5" max="5" width="15.140625" style="6" customWidth="1"/>
    <col min="6" max="7" width="12.28515625" style="6" customWidth="1"/>
    <col min="8" max="8" width="11" style="6" bestFit="1" customWidth="1"/>
    <col min="9" max="9" width="12.7109375" style="6" customWidth="1"/>
    <col min="10" max="10" width="11.7109375" style="6" bestFit="1" customWidth="1"/>
    <col min="11" max="11" width="13.7109375" style="6" customWidth="1"/>
    <col min="12" max="12" width="15.7109375" style="9" customWidth="1"/>
    <col min="13" max="13" width="15.42578125" style="6" customWidth="1"/>
    <col min="14" max="16384" width="10.7109375" style="6"/>
  </cols>
  <sheetData>
    <row r="1" spans="2:15" x14ac:dyDescent="0.25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5"/>
    </row>
    <row r="2" spans="2:15" x14ac:dyDescent="0.25">
      <c r="B2" s="123" t="s">
        <v>28</v>
      </c>
      <c r="C2" s="123"/>
      <c r="D2" s="123"/>
      <c r="E2" s="123"/>
      <c r="F2" s="123"/>
      <c r="G2" s="123"/>
      <c r="H2" s="123"/>
      <c r="I2" s="123"/>
      <c r="J2" s="123"/>
      <c r="K2" s="123"/>
      <c r="L2" s="6"/>
    </row>
    <row r="3" spans="2:15" x14ac:dyDescent="0.25">
      <c r="B3" s="7"/>
      <c r="C3" s="8"/>
      <c r="D3" s="9"/>
      <c r="E3" s="9"/>
      <c r="F3" s="10"/>
      <c r="G3" s="8"/>
      <c r="H3" s="9"/>
      <c r="I3" s="9"/>
      <c r="J3" s="10"/>
    </row>
    <row r="4" spans="2:15" ht="18.399999999999999" customHeight="1" x14ac:dyDescent="0.25">
      <c r="B4" s="11"/>
      <c r="C4" s="124" t="s">
        <v>0</v>
      </c>
      <c r="D4" s="124"/>
      <c r="E4" s="124"/>
      <c r="F4" s="124"/>
      <c r="G4" s="124" t="s">
        <v>1</v>
      </c>
      <c r="H4" s="124"/>
      <c r="I4" s="124"/>
      <c r="J4" s="124"/>
      <c r="K4" s="125" t="s">
        <v>2</v>
      </c>
      <c r="L4" s="117"/>
      <c r="M4" s="117"/>
      <c r="N4" s="119"/>
    </row>
    <row r="5" spans="2:15" ht="18" customHeight="1" x14ac:dyDescent="0.25">
      <c r="B5" s="12"/>
      <c r="C5" s="121" t="s">
        <v>3</v>
      </c>
      <c r="D5" s="129" t="s">
        <v>4</v>
      </c>
      <c r="E5" s="129"/>
      <c r="F5" s="121" t="s">
        <v>5</v>
      </c>
      <c r="G5" s="121" t="s">
        <v>3</v>
      </c>
      <c r="H5" s="129" t="s">
        <v>4</v>
      </c>
      <c r="I5" s="129"/>
      <c r="J5" s="121" t="s">
        <v>5</v>
      </c>
      <c r="K5" s="126"/>
      <c r="L5" s="118"/>
      <c r="M5" s="118"/>
      <c r="N5" s="119"/>
      <c r="O5" s="13"/>
    </row>
    <row r="6" spans="2:15" ht="22.5" customHeight="1" x14ac:dyDescent="0.25">
      <c r="B6" s="12"/>
      <c r="C6" s="128"/>
      <c r="D6" s="14" t="s">
        <v>6</v>
      </c>
      <c r="E6" s="15" t="s">
        <v>7</v>
      </c>
      <c r="F6" s="121"/>
      <c r="G6" s="121"/>
      <c r="H6" s="15" t="s">
        <v>6</v>
      </c>
      <c r="I6" s="15" t="s">
        <v>7</v>
      </c>
      <c r="J6" s="121"/>
      <c r="K6" s="127"/>
      <c r="L6" s="118"/>
      <c r="M6" s="118"/>
      <c r="N6" s="119"/>
    </row>
    <row r="7" spans="2:15" x14ac:dyDescent="0.25">
      <c r="B7" s="16" t="s">
        <v>8</v>
      </c>
      <c r="C7" s="68"/>
      <c r="D7" s="69"/>
      <c r="E7" s="87"/>
      <c r="F7" s="69"/>
      <c r="G7" s="87"/>
      <c r="H7" s="69"/>
      <c r="I7" s="70"/>
      <c r="J7" s="70"/>
      <c r="K7" s="83"/>
      <c r="L7" s="6"/>
      <c r="M7" s="17"/>
    </row>
    <row r="8" spans="2:15" x14ac:dyDescent="0.25">
      <c r="B8" s="78" t="s">
        <v>9</v>
      </c>
      <c r="C8" s="71"/>
      <c r="D8" s="72"/>
      <c r="E8" s="42"/>
      <c r="F8" s="88"/>
      <c r="G8" s="42"/>
      <c r="H8" s="72"/>
      <c r="I8" s="73"/>
      <c r="J8" s="73"/>
      <c r="K8" s="73"/>
      <c r="L8" s="42"/>
      <c r="M8" s="17"/>
    </row>
    <row r="9" spans="2:15" x14ac:dyDescent="0.25">
      <c r="B9" s="79" t="s">
        <v>10</v>
      </c>
      <c r="C9" s="85" t="s">
        <v>338</v>
      </c>
      <c r="D9" s="86" t="s">
        <v>339</v>
      </c>
      <c r="E9" s="95" t="s">
        <v>340</v>
      </c>
      <c r="F9" s="99" t="s">
        <v>341</v>
      </c>
      <c r="G9" s="80" t="s">
        <v>342</v>
      </c>
      <c r="H9" s="86">
        <v>394</v>
      </c>
      <c r="I9" s="102">
        <v>358</v>
      </c>
      <c r="J9" s="81" t="s">
        <v>343</v>
      </c>
      <c r="K9" s="81" t="s">
        <v>344</v>
      </c>
      <c r="L9" s="49"/>
      <c r="M9" s="17"/>
      <c r="N9" s="17"/>
      <c r="O9" s="18"/>
    </row>
    <row r="10" spans="2:15" x14ac:dyDescent="0.25">
      <c r="B10" s="79" t="s">
        <v>11</v>
      </c>
      <c r="C10" s="85" t="s">
        <v>345</v>
      </c>
      <c r="D10" s="86" t="s">
        <v>346</v>
      </c>
      <c r="E10" s="95" t="s">
        <v>347</v>
      </c>
      <c r="F10" s="99" t="s">
        <v>348</v>
      </c>
      <c r="G10" s="80" t="s">
        <v>349</v>
      </c>
      <c r="H10" s="86" t="s">
        <v>350</v>
      </c>
      <c r="I10" s="102" t="s">
        <v>351</v>
      </c>
      <c r="J10" s="81" t="s">
        <v>352</v>
      </c>
      <c r="K10" s="81" t="s">
        <v>353</v>
      </c>
      <c r="L10" s="43"/>
      <c r="M10" s="17"/>
      <c r="N10" s="17"/>
      <c r="O10" s="18"/>
    </row>
    <row r="11" spans="2:15" x14ac:dyDescent="0.25">
      <c r="B11" s="78" t="s">
        <v>12</v>
      </c>
      <c r="C11" s="85"/>
      <c r="D11" s="86"/>
      <c r="E11" s="95"/>
      <c r="F11" s="100"/>
      <c r="G11" s="80"/>
      <c r="H11" s="86"/>
      <c r="I11" s="102"/>
      <c r="J11" s="82"/>
      <c r="K11" s="82"/>
      <c r="L11" s="44"/>
      <c r="M11" s="17"/>
      <c r="N11" s="17"/>
      <c r="O11" s="18"/>
    </row>
    <row r="12" spans="2:15" x14ac:dyDescent="0.25">
      <c r="B12" s="79" t="s">
        <v>13</v>
      </c>
      <c r="C12" s="85" t="s">
        <v>354</v>
      </c>
      <c r="D12" s="86">
        <v>154</v>
      </c>
      <c r="E12" s="95" t="s">
        <v>14</v>
      </c>
      <c r="F12" s="99" t="s">
        <v>355</v>
      </c>
      <c r="G12" s="80">
        <v>590</v>
      </c>
      <c r="H12" s="86">
        <v>49</v>
      </c>
      <c r="I12" s="102">
        <v>15</v>
      </c>
      <c r="J12" s="81">
        <v>654</v>
      </c>
      <c r="K12" s="81" t="s">
        <v>356</v>
      </c>
      <c r="L12" s="43"/>
      <c r="M12" s="17"/>
      <c r="N12" s="17"/>
      <c r="O12" s="18"/>
    </row>
    <row r="13" spans="2:15" x14ac:dyDescent="0.25">
      <c r="B13" s="79" t="s">
        <v>11</v>
      </c>
      <c r="C13" s="85" t="s">
        <v>357</v>
      </c>
      <c r="D13" s="86" t="s">
        <v>358</v>
      </c>
      <c r="E13" s="95" t="s">
        <v>14</v>
      </c>
      <c r="F13" s="99" t="s">
        <v>359</v>
      </c>
      <c r="G13" s="86" t="s">
        <v>360</v>
      </c>
      <c r="H13" s="86" t="s">
        <v>361</v>
      </c>
      <c r="I13" s="102" t="s">
        <v>362</v>
      </c>
      <c r="J13" s="81" t="s">
        <v>363</v>
      </c>
      <c r="K13" s="81" t="s">
        <v>364</v>
      </c>
      <c r="L13" s="43"/>
      <c r="M13" s="17"/>
      <c r="N13" s="17"/>
      <c r="O13" s="18"/>
    </row>
    <row r="14" spans="2:15" x14ac:dyDescent="0.25">
      <c r="B14" s="78" t="s">
        <v>15</v>
      </c>
      <c r="C14" s="85"/>
      <c r="D14" s="86"/>
      <c r="E14" s="95"/>
      <c r="F14" s="100"/>
      <c r="G14" s="80"/>
      <c r="H14" s="86"/>
      <c r="I14" s="102"/>
      <c r="J14" s="82"/>
      <c r="K14" s="82"/>
      <c r="L14" s="44"/>
      <c r="M14" s="17"/>
      <c r="N14" s="17"/>
      <c r="O14" s="18"/>
    </row>
    <row r="15" spans="2:15" x14ac:dyDescent="0.25">
      <c r="B15" s="79" t="s">
        <v>10</v>
      </c>
      <c r="C15" s="85">
        <v>542</v>
      </c>
      <c r="D15" s="86">
        <v>541</v>
      </c>
      <c r="E15" s="95">
        <v>454</v>
      </c>
      <c r="F15" s="99" t="s">
        <v>365</v>
      </c>
      <c r="G15" s="80" t="s">
        <v>14</v>
      </c>
      <c r="H15" s="86" t="s">
        <v>14</v>
      </c>
      <c r="I15" s="102" t="s">
        <v>14</v>
      </c>
      <c r="J15" s="81" t="s">
        <v>14</v>
      </c>
      <c r="K15" s="81" t="s">
        <v>365</v>
      </c>
      <c r="L15" s="43"/>
      <c r="M15" s="17"/>
      <c r="N15" s="17"/>
      <c r="O15" s="18"/>
    </row>
    <row r="16" spans="2:15" x14ac:dyDescent="0.25">
      <c r="B16" s="79" t="s">
        <v>11</v>
      </c>
      <c r="C16" s="85" t="s">
        <v>366</v>
      </c>
      <c r="D16" s="86" t="s">
        <v>367</v>
      </c>
      <c r="E16" s="95" t="s">
        <v>368</v>
      </c>
      <c r="F16" s="99" t="s">
        <v>369</v>
      </c>
      <c r="G16" s="80" t="s">
        <v>14</v>
      </c>
      <c r="H16" s="86" t="s">
        <v>14</v>
      </c>
      <c r="I16" s="102" t="s">
        <v>14</v>
      </c>
      <c r="J16" s="81" t="s">
        <v>14</v>
      </c>
      <c r="K16" s="81" t="s">
        <v>369</v>
      </c>
      <c r="L16" s="43"/>
      <c r="M16" s="17"/>
      <c r="N16" s="17"/>
      <c r="O16" s="18"/>
    </row>
    <row r="17" spans="2:15" x14ac:dyDescent="0.25">
      <c r="B17" s="78" t="s">
        <v>16</v>
      </c>
      <c r="C17" s="85"/>
      <c r="D17" s="86"/>
      <c r="E17" s="95"/>
      <c r="F17" s="100"/>
      <c r="G17" s="80"/>
      <c r="H17" s="86"/>
      <c r="I17" s="102"/>
      <c r="J17" s="82"/>
      <c r="K17" s="82"/>
      <c r="L17" s="44"/>
      <c r="M17" s="17"/>
      <c r="N17" s="17"/>
      <c r="O17" s="18"/>
    </row>
    <row r="18" spans="2:15" x14ac:dyDescent="0.25">
      <c r="B18" s="79" t="s">
        <v>13</v>
      </c>
      <c r="C18" s="85">
        <v>773</v>
      </c>
      <c r="D18" s="86">
        <v>202</v>
      </c>
      <c r="E18" s="95" t="s">
        <v>14</v>
      </c>
      <c r="F18" s="99">
        <v>975</v>
      </c>
      <c r="G18" s="80" t="s">
        <v>14</v>
      </c>
      <c r="H18" s="86" t="s">
        <v>14</v>
      </c>
      <c r="I18" s="102" t="s">
        <v>14</v>
      </c>
      <c r="J18" s="81" t="s">
        <v>14</v>
      </c>
      <c r="K18" s="81">
        <v>975</v>
      </c>
      <c r="L18" s="43"/>
      <c r="M18" s="17"/>
      <c r="N18" s="17"/>
      <c r="O18" s="18"/>
    </row>
    <row r="19" spans="2:15" x14ac:dyDescent="0.25">
      <c r="B19" s="79" t="s">
        <v>11</v>
      </c>
      <c r="C19" s="85" t="s">
        <v>370</v>
      </c>
      <c r="D19" s="86" t="s">
        <v>371</v>
      </c>
      <c r="E19" s="95" t="s">
        <v>14</v>
      </c>
      <c r="F19" s="99" t="s">
        <v>372</v>
      </c>
      <c r="G19" s="80" t="s">
        <v>14</v>
      </c>
      <c r="H19" s="86" t="s">
        <v>14</v>
      </c>
      <c r="I19" s="102" t="s">
        <v>14</v>
      </c>
      <c r="J19" s="81" t="s">
        <v>14</v>
      </c>
      <c r="K19" s="81" t="s">
        <v>372</v>
      </c>
      <c r="L19" s="43"/>
      <c r="M19" s="17"/>
      <c r="N19" s="17"/>
      <c r="O19" s="18"/>
    </row>
    <row r="20" spans="2:15" x14ac:dyDescent="0.25">
      <c r="B20" s="78" t="s">
        <v>252</v>
      </c>
      <c r="C20" s="85"/>
      <c r="D20" s="86"/>
      <c r="E20" s="95"/>
      <c r="F20" s="100"/>
      <c r="G20" s="80"/>
      <c r="H20" s="86"/>
      <c r="I20" s="102"/>
      <c r="J20" s="82"/>
      <c r="K20" s="82"/>
      <c r="L20" s="44"/>
      <c r="M20" s="17"/>
      <c r="N20" s="17"/>
      <c r="O20" s="18"/>
    </row>
    <row r="21" spans="2:15" x14ac:dyDescent="0.25">
      <c r="B21" s="79" t="s">
        <v>13</v>
      </c>
      <c r="C21" s="85">
        <v>206</v>
      </c>
      <c r="D21" s="86">
        <v>48</v>
      </c>
      <c r="E21" s="95">
        <v>15</v>
      </c>
      <c r="F21" s="99">
        <v>269</v>
      </c>
      <c r="G21" s="80">
        <v>28</v>
      </c>
      <c r="H21" s="86">
        <v>0</v>
      </c>
      <c r="I21" s="102">
        <v>0</v>
      </c>
      <c r="J21" s="81">
        <v>28</v>
      </c>
      <c r="K21" s="81">
        <v>297</v>
      </c>
      <c r="L21" s="45"/>
      <c r="M21" s="17"/>
      <c r="N21" s="17"/>
      <c r="O21" s="18"/>
    </row>
    <row r="22" spans="2:15" x14ac:dyDescent="0.25">
      <c r="B22" s="79" t="s">
        <v>11</v>
      </c>
      <c r="C22" s="85" t="s">
        <v>373</v>
      </c>
      <c r="D22" s="86" t="s">
        <v>374</v>
      </c>
      <c r="E22" s="95" t="s">
        <v>375</v>
      </c>
      <c r="F22" s="99" t="s">
        <v>376</v>
      </c>
      <c r="G22" s="80" t="s">
        <v>377</v>
      </c>
      <c r="H22" s="86">
        <v>0</v>
      </c>
      <c r="I22" s="102">
        <v>0</v>
      </c>
      <c r="J22" s="81" t="s">
        <v>377</v>
      </c>
      <c r="K22" s="81" t="s">
        <v>378</v>
      </c>
      <c r="L22" s="43"/>
      <c r="M22" s="17"/>
      <c r="N22" s="17"/>
      <c r="O22" s="18"/>
    </row>
    <row r="23" spans="2:15" ht="13.5" x14ac:dyDescent="0.25">
      <c r="B23" s="78" t="s">
        <v>253</v>
      </c>
      <c r="C23" s="85"/>
      <c r="D23" s="86"/>
      <c r="E23" s="95"/>
      <c r="F23" s="100"/>
      <c r="G23" s="80"/>
      <c r="H23" s="86"/>
      <c r="I23" s="102"/>
      <c r="J23" s="82"/>
      <c r="K23" s="82"/>
      <c r="L23" s="44"/>
      <c r="M23" s="17"/>
      <c r="N23" s="17"/>
      <c r="O23" s="18"/>
    </row>
    <row r="24" spans="2:15" x14ac:dyDescent="0.25">
      <c r="B24" s="79" t="s">
        <v>13</v>
      </c>
      <c r="C24" s="85">
        <v>452</v>
      </c>
      <c r="D24" s="86">
        <v>35</v>
      </c>
      <c r="E24" s="95">
        <v>134</v>
      </c>
      <c r="F24" s="99">
        <v>621</v>
      </c>
      <c r="G24" s="80">
        <v>62</v>
      </c>
      <c r="H24" s="86">
        <v>8</v>
      </c>
      <c r="I24" s="102">
        <v>1</v>
      </c>
      <c r="J24" s="81">
        <v>71</v>
      </c>
      <c r="K24" s="81">
        <v>692</v>
      </c>
      <c r="L24" s="45"/>
      <c r="M24" s="17"/>
      <c r="N24" s="17"/>
      <c r="O24" s="18"/>
    </row>
    <row r="25" spans="2:15" x14ac:dyDescent="0.25">
      <c r="B25" s="79" t="s">
        <v>11</v>
      </c>
      <c r="C25" s="85" t="s">
        <v>379</v>
      </c>
      <c r="D25" s="86" t="s">
        <v>380</v>
      </c>
      <c r="E25" s="95" t="s">
        <v>381</v>
      </c>
      <c r="F25" s="99" t="s">
        <v>382</v>
      </c>
      <c r="G25" s="80" t="s">
        <v>383</v>
      </c>
      <c r="H25" s="86" t="s">
        <v>384</v>
      </c>
      <c r="I25" s="102">
        <v>302</v>
      </c>
      <c r="J25" s="81" t="s">
        <v>385</v>
      </c>
      <c r="K25" s="81" t="s">
        <v>386</v>
      </c>
      <c r="L25" s="43"/>
      <c r="M25" s="17"/>
      <c r="N25" s="17"/>
      <c r="O25" s="18"/>
    </row>
    <row r="26" spans="2:15" x14ac:dyDescent="0.25">
      <c r="B26" s="16" t="s">
        <v>17</v>
      </c>
      <c r="C26" s="68"/>
      <c r="D26" s="69"/>
      <c r="E26" s="96"/>
      <c r="F26" s="65"/>
      <c r="G26" s="87"/>
      <c r="H26" s="69"/>
      <c r="I26" s="103"/>
      <c r="J26" s="83"/>
      <c r="K26" s="83"/>
      <c r="L26" s="6"/>
      <c r="M26" s="17"/>
      <c r="N26" s="17"/>
      <c r="O26" s="18"/>
    </row>
    <row r="27" spans="2:15" x14ac:dyDescent="0.25">
      <c r="B27" s="78" t="s">
        <v>18</v>
      </c>
      <c r="C27" s="76"/>
      <c r="D27" s="75"/>
      <c r="E27" s="97"/>
      <c r="F27" s="66"/>
      <c r="G27" s="74"/>
      <c r="H27" s="75"/>
      <c r="I27" s="104"/>
      <c r="J27" s="77"/>
      <c r="K27" s="84"/>
      <c r="L27" s="46"/>
      <c r="M27" s="17"/>
      <c r="N27" s="17"/>
      <c r="O27" s="18"/>
    </row>
    <row r="28" spans="2:15" x14ac:dyDescent="0.25">
      <c r="B28" s="79" t="s">
        <v>13</v>
      </c>
      <c r="C28" s="85" t="s">
        <v>304</v>
      </c>
      <c r="D28" s="86" t="s">
        <v>305</v>
      </c>
      <c r="E28" s="95" t="s">
        <v>306</v>
      </c>
      <c r="F28" s="99" t="s">
        <v>307</v>
      </c>
      <c r="G28" s="80" t="s">
        <v>308</v>
      </c>
      <c r="H28" s="86" t="s">
        <v>309</v>
      </c>
      <c r="I28" s="102">
        <v>233</v>
      </c>
      <c r="J28" s="81" t="s">
        <v>310</v>
      </c>
      <c r="K28" s="81" t="s">
        <v>311</v>
      </c>
      <c r="L28" s="43"/>
      <c r="M28" s="17"/>
      <c r="N28" s="17"/>
      <c r="O28" s="18"/>
    </row>
    <row r="29" spans="2:15" x14ac:dyDescent="0.25">
      <c r="B29" s="79" t="s">
        <v>11</v>
      </c>
      <c r="C29" s="85" t="s">
        <v>312</v>
      </c>
      <c r="D29" s="86" t="s">
        <v>313</v>
      </c>
      <c r="E29" s="95" t="s">
        <v>314</v>
      </c>
      <c r="F29" s="99" t="s">
        <v>315</v>
      </c>
      <c r="G29" s="80" t="s">
        <v>316</v>
      </c>
      <c r="H29" s="86" t="s">
        <v>317</v>
      </c>
      <c r="I29" s="102" t="s">
        <v>318</v>
      </c>
      <c r="J29" s="81" t="s">
        <v>319</v>
      </c>
      <c r="K29" s="81" t="s">
        <v>320</v>
      </c>
      <c r="L29" s="43"/>
      <c r="M29" s="17"/>
      <c r="N29" s="17"/>
      <c r="O29" s="18"/>
    </row>
    <row r="30" spans="2:15" x14ac:dyDescent="0.25">
      <c r="B30" s="78" t="s">
        <v>19</v>
      </c>
      <c r="C30" s="85"/>
      <c r="D30" s="86"/>
      <c r="E30" s="95"/>
      <c r="F30" s="100"/>
      <c r="G30" s="80"/>
      <c r="H30" s="86"/>
      <c r="I30" s="102"/>
      <c r="J30" s="82"/>
      <c r="K30" s="82"/>
      <c r="L30" s="44"/>
      <c r="M30" s="17"/>
      <c r="N30" s="17"/>
      <c r="O30" s="18"/>
    </row>
    <row r="31" spans="2:15" x14ac:dyDescent="0.25">
      <c r="B31" s="79" t="s">
        <v>13</v>
      </c>
      <c r="C31" s="85">
        <v>512</v>
      </c>
      <c r="D31" s="86">
        <v>164</v>
      </c>
      <c r="E31" s="95">
        <v>174</v>
      </c>
      <c r="F31" s="99">
        <v>850</v>
      </c>
      <c r="G31" s="80">
        <v>61</v>
      </c>
      <c r="H31" s="86">
        <v>19</v>
      </c>
      <c r="I31" s="102">
        <v>11</v>
      </c>
      <c r="J31" s="81">
        <v>91</v>
      </c>
      <c r="K31" s="81">
        <v>941</v>
      </c>
      <c r="L31" s="43"/>
      <c r="M31" s="17"/>
      <c r="N31" s="17"/>
      <c r="O31" s="18"/>
    </row>
    <row r="32" spans="2:15" x14ac:dyDescent="0.25">
      <c r="B32" s="79" t="s">
        <v>20</v>
      </c>
      <c r="C32" s="85" t="s">
        <v>321</v>
      </c>
      <c r="D32" s="86" t="s">
        <v>322</v>
      </c>
      <c r="E32" s="95" t="s">
        <v>323</v>
      </c>
      <c r="F32" s="99" t="s">
        <v>324</v>
      </c>
      <c r="G32" s="80" t="s">
        <v>325</v>
      </c>
      <c r="H32" s="86" t="s">
        <v>326</v>
      </c>
      <c r="I32" s="102">
        <v>136</v>
      </c>
      <c r="J32" s="81" t="s">
        <v>327</v>
      </c>
      <c r="K32" s="81" t="s">
        <v>328</v>
      </c>
      <c r="L32" s="43"/>
      <c r="M32" s="17"/>
      <c r="N32" s="17"/>
      <c r="O32" s="18"/>
    </row>
    <row r="33" spans="2:15" x14ac:dyDescent="0.25">
      <c r="B33" s="78" t="s">
        <v>21</v>
      </c>
      <c r="C33" s="85"/>
      <c r="D33" s="86"/>
      <c r="E33" s="95"/>
      <c r="F33" s="100"/>
      <c r="G33" s="80"/>
      <c r="H33" s="86"/>
      <c r="I33" s="102"/>
      <c r="J33" s="82"/>
      <c r="K33" s="82"/>
      <c r="L33" s="44"/>
      <c r="M33" s="17"/>
      <c r="N33" s="17"/>
      <c r="O33" s="18"/>
    </row>
    <row r="34" spans="2:15" x14ac:dyDescent="0.25">
      <c r="B34" s="79" t="s">
        <v>22</v>
      </c>
      <c r="C34" s="85">
        <v>169</v>
      </c>
      <c r="D34" s="86">
        <v>17</v>
      </c>
      <c r="E34" s="95">
        <v>5</v>
      </c>
      <c r="F34" s="99">
        <v>191</v>
      </c>
      <c r="G34" s="80">
        <v>70</v>
      </c>
      <c r="H34" s="86">
        <v>16</v>
      </c>
      <c r="I34" s="102">
        <v>1</v>
      </c>
      <c r="J34" s="81">
        <v>87</v>
      </c>
      <c r="K34" s="81">
        <v>278</v>
      </c>
      <c r="L34" s="45"/>
      <c r="M34" s="17"/>
      <c r="N34" s="17"/>
      <c r="O34" s="18"/>
    </row>
    <row r="35" spans="2:15" x14ac:dyDescent="0.25">
      <c r="B35" s="89" t="s">
        <v>11</v>
      </c>
      <c r="C35" s="85" t="s">
        <v>329</v>
      </c>
      <c r="D35" s="86" t="s">
        <v>330</v>
      </c>
      <c r="E35" s="95" t="s">
        <v>331</v>
      </c>
      <c r="F35" s="99" t="s">
        <v>332</v>
      </c>
      <c r="G35" s="80" t="s">
        <v>333</v>
      </c>
      <c r="H35" s="86" t="s">
        <v>334</v>
      </c>
      <c r="I35" s="102" t="s">
        <v>335</v>
      </c>
      <c r="J35" s="81" t="s">
        <v>336</v>
      </c>
      <c r="K35" s="81" t="s">
        <v>337</v>
      </c>
      <c r="L35" s="43"/>
      <c r="M35" s="17"/>
      <c r="N35" s="17"/>
      <c r="O35" s="18"/>
    </row>
    <row r="36" spans="2:15" ht="13.5" x14ac:dyDescent="0.25">
      <c r="B36" s="48" t="s">
        <v>392</v>
      </c>
      <c r="C36" s="68"/>
      <c r="D36" s="69"/>
      <c r="E36" s="96"/>
      <c r="F36" s="64"/>
      <c r="G36" s="87"/>
      <c r="H36" s="69"/>
      <c r="I36" s="103"/>
      <c r="J36" s="70"/>
      <c r="K36" s="70"/>
      <c r="L36" s="6"/>
      <c r="M36" s="17"/>
      <c r="N36" s="17"/>
      <c r="O36" s="37"/>
    </row>
    <row r="37" spans="2:15" ht="10.5" customHeight="1" x14ac:dyDescent="0.25">
      <c r="B37" s="78" t="s">
        <v>265</v>
      </c>
      <c r="C37" s="76"/>
      <c r="D37" s="75"/>
      <c r="E37" s="97"/>
      <c r="F37" s="67"/>
      <c r="G37" s="74"/>
      <c r="H37" s="75"/>
      <c r="I37" s="104"/>
      <c r="J37" s="84"/>
      <c r="K37" s="84"/>
      <c r="L37" s="39"/>
      <c r="M37" s="17"/>
      <c r="N37" s="17"/>
      <c r="O37" s="37"/>
    </row>
    <row r="38" spans="2:15" x14ac:dyDescent="0.25">
      <c r="B38" s="79" t="s">
        <v>23</v>
      </c>
      <c r="C38" s="85" t="s">
        <v>266</v>
      </c>
      <c r="D38" s="86">
        <v>212</v>
      </c>
      <c r="E38" s="95" t="s">
        <v>14</v>
      </c>
      <c r="F38" s="99" t="s">
        <v>267</v>
      </c>
      <c r="G38" s="80" t="s">
        <v>268</v>
      </c>
      <c r="H38" s="86">
        <v>174</v>
      </c>
      <c r="I38" s="102" t="s">
        <v>14</v>
      </c>
      <c r="J38" s="81" t="s">
        <v>269</v>
      </c>
      <c r="K38" s="81" t="s">
        <v>270</v>
      </c>
      <c r="L38" s="40"/>
      <c r="M38" s="17"/>
      <c r="N38" s="17"/>
      <c r="O38" s="37"/>
    </row>
    <row r="39" spans="2:15" x14ac:dyDescent="0.25">
      <c r="B39" s="79" t="s">
        <v>24</v>
      </c>
      <c r="C39" s="85" t="s">
        <v>271</v>
      </c>
      <c r="D39" s="86" t="s">
        <v>272</v>
      </c>
      <c r="E39" s="95" t="s">
        <v>14</v>
      </c>
      <c r="F39" s="99" t="s">
        <v>273</v>
      </c>
      <c r="G39" s="80" t="s">
        <v>274</v>
      </c>
      <c r="H39" s="86" t="s">
        <v>275</v>
      </c>
      <c r="I39" s="102" t="s">
        <v>14</v>
      </c>
      <c r="J39" s="81" t="s">
        <v>276</v>
      </c>
      <c r="K39" s="81" t="s">
        <v>277</v>
      </c>
      <c r="L39" s="40"/>
      <c r="M39" s="17"/>
      <c r="N39" s="17"/>
      <c r="O39" s="37"/>
    </row>
    <row r="40" spans="2:15" x14ac:dyDescent="0.25">
      <c r="B40" s="78" t="s">
        <v>25</v>
      </c>
      <c r="C40" s="85"/>
      <c r="D40" s="86"/>
      <c r="E40" s="95"/>
      <c r="F40" s="100"/>
      <c r="G40" s="80"/>
      <c r="H40" s="86"/>
      <c r="I40" s="102"/>
      <c r="J40" s="82"/>
      <c r="K40" s="82"/>
      <c r="L40" s="41"/>
      <c r="M40" s="17"/>
      <c r="N40" s="17"/>
      <c r="O40" s="37"/>
    </row>
    <row r="41" spans="2:15" x14ac:dyDescent="0.25">
      <c r="B41" s="79" t="s">
        <v>26</v>
      </c>
      <c r="C41" s="85" t="s">
        <v>278</v>
      </c>
      <c r="D41" s="86">
        <v>137</v>
      </c>
      <c r="E41" s="95" t="s">
        <v>14</v>
      </c>
      <c r="F41" s="99" t="s">
        <v>279</v>
      </c>
      <c r="G41" s="80">
        <v>611</v>
      </c>
      <c r="H41" s="86">
        <v>55</v>
      </c>
      <c r="I41" s="102" t="s">
        <v>14</v>
      </c>
      <c r="J41" s="81">
        <v>666</v>
      </c>
      <c r="K41" s="81" t="s">
        <v>280</v>
      </c>
      <c r="L41" s="40"/>
      <c r="M41" s="17"/>
      <c r="N41" s="17"/>
      <c r="O41" s="37"/>
    </row>
    <row r="42" spans="2:15" x14ac:dyDescent="0.25">
      <c r="B42" s="79" t="s">
        <v>24</v>
      </c>
      <c r="C42" s="85" t="s">
        <v>281</v>
      </c>
      <c r="D42" s="86" t="s">
        <v>282</v>
      </c>
      <c r="E42" s="95" t="s">
        <v>14</v>
      </c>
      <c r="F42" s="99" t="s">
        <v>283</v>
      </c>
      <c r="G42" s="80" t="s">
        <v>284</v>
      </c>
      <c r="H42" s="86" t="s">
        <v>285</v>
      </c>
      <c r="I42" s="102" t="s">
        <v>14</v>
      </c>
      <c r="J42" s="81" t="s">
        <v>286</v>
      </c>
      <c r="K42" s="81" t="s">
        <v>287</v>
      </c>
      <c r="L42" s="40"/>
      <c r="M42" s="17"/>
      <c r="N42" s="17"/>
      <c r="O42" s="37"/>
    </row>
    <row r="43" spans="2:15" x14ac:dyDescent="0.25">
      <c r="B43" s="78" t="s">
        <v>27</v>
      </c>
      <c r="C43" s="85"/>
      <c r="D43" s="86"/>
      <c r="E43" s="95"/>
      <c r="F43" s="100"/>
      <c r="G43" s="80"/>
      <c r="H43" s="86"/>
      <c r="I43" s="102"/>
      <c r="J43" s="82"/>
      <c r="K43" s="82"/>
      <c r="L43" s="41"/>
      <c r="M43" s="17"/>
      <c r="N43" s="17"/>
      <c r="O43" s="37"/>
    </row>
    <row r="44" spans="2:15" x14ac:dyDescent="0.25">
      <c r="B44" s="79" t="s">
        <v>22</v>
      </c>
      <c r="C44" s="85">
        <v>952</v>
      </c>
      <c r="D44" s="86">
        <v>130</v>
      </c>
      <c r="E44" s="95" t="s">
        <v>14</v>
      </c>
      <c r="F44" s="99" t="s">
        <v>288</v>
      </c>
      <c r="G44" s="80">
        <v>619</v>
      </c>
      <c r="H44" s="86">
        <v>62</v>
      </c>
      <c r="I44" s="102" t="s">
        <v>14</v>
      </c>
      <c r="J44" s="81">
        <v>681</v>
      </c>
      <c r="K44" s="81" t="s">
        <v>289</v>
      </c>
      <c r="L44" s="40"/>
      <c r="M44" s="17"/>
      <c r="N44" s="17"/>
      <c r="O44" s="37"/>
    </row>
    <row r="45" spans="2:15" x14ac:dyDescent="0.25">
      <c r="B45" s="79" t="s">
        <v>24</v>
      </c>
      <c r="C45" s="85" t="s">
        <v>290</v>
      </c>
      <c r="D45" s="86" t="s">
        <v>291</v>
      </c>
      <c r="E45" s="95" t="s">
        <v>14</v>
      </c>
      <c r="F45" s="99" t="s">
        <v>292</v>
      </c>
      <c r="G45" s="80" t="s">
        <v>293</v>
      </c>
      <c r="H45" s="86" t="s">
        <v>294</v>
      </c>
      <c r="I45" s="102" t="s">
        <v>14</v>
      </c>
      <c r="J45" s="81" t="s">
        <v>295</v>
      </c>
      <c r="K45" s="81" t="s">
        <v>296</v>
      </c>
      <c r="L45" s="40"/>
      <c r="M45" s="17"/>
      <c r="N45" s="17"/>
      <c r="O45" s="37"/>
    </row>
    <row r="46" spans="2:15" ht="13.5" x14ac:dyDescent="0.25">
      <c r="B46" s="78" t="s">
        <v>387</v>
      </c>
      <c r="C46" s="85"/>
      <c r="D46" s="86"/>
      <c r="E46" s="95"/>
      <c r="F46" s="100"/>
      <c r="G46" s="80"/>
      <c r="H46" s="86"/>
      <c r="I46" s="102"/>
      <c r="J46" s="82"/>
      <c r="K46" s="82"/>
      <c r="L46" s="41"/>
      <c r="M46" s="17"/>
      <c r="N46" s="17"/>
      <c r="O46" s="37"/>
    </row>
    <row r="47" spans="2:15" ht="13.5" x14ac:dyDescent="0.25">
      <c r="B47" s="90" t="s">
        <v>388</v>
      </c>
      <c r="C47" s="91" t="s">
        <v>297</v>
      </c>
      <c r="D47" s="92" t="s">
        <v>298</v>
      </c>
      <c r="E47" s="98" t="s">
        <v>14</v>
      </c>
      <c r="F47" s="101" t="s">
        <v>299</v>
      </c>
      <c r="G47" s="93" t="s">
        <v>300</v>
      </c>
      <c r="H47" s="92" t="s">
        <v>301</v>
      </c>
      <c r="I47" s="105" t="s">
        <v>14</v>
      </c>
      <c r="J47" s="94" t="s">
        <v>302</v>
      </c>
      <c r="K47" s="94" t="s">
        <v>303</v>
      </c>
      <c r="L47" s="40"/>
      <c r="M47" s="17"/>
      <c r="N47" s="17"/>
      <c r="O47" s="37"/>
    </row>
    <row r="48" spans="2:15" x14ac:dyDescent="0.25">
      <c r="B48" s="20"/>
      <c r="C48" s="21"/>
      <c r="E48" s="21"/>
      <c r="F48" s="21"/>
      <c r="G48" s="21"/>
      <c r="H48" s="21"/>
      <c r="I48" s="21"/>
      <c r="J48" s="21"/>
      <c r="K48" s="21"/>
      <c r="L48" s="38"/>
    </row>
    <row r="49" spans="2:12" ht="89.65" customHeight="1" x14ac:dyDescent="0.25">
      <c r="B49" s="120" t="s">
        <v>401</v>
      </c>
      <c r="C49" s="120"/>
      <c r="D49" s="120"/>
      <c r="E49" s="120"/>
      <c r="F49" s="120"/>
      <c r="G49" s="120"/>
      <c r="H49" s="120"/>
      <c r="I49" s="120"/>
      <c r="J49" s="120"/>
      <c r="K49" s="120"/>
      <c r="L49" s="6"/>
    </row>
    <row r="50" spans="2:12" x14ac:dyDescent="0.25">
      <c r="B50" s="8"/>
      <c r="C50" s="22"/>
      <c r="D50" s="22"/>
      <c r="E50" s="22"/>
      <c r="F50" s="23"/>
      <c r="G50" s="22"/>
      <c r="H50" s="22"/>
      <c r="I50" s="22"/>
      <c r="J50" s="23"/>
      <c r="K50" s="24"/>
      <c r="L50" s="24"/>
    </row>
    <row r="51" spans="2:12" x14ac:dyDescent="0.25">
      <c r="C51" s="17"/>
      <c r="L51" s="24"/>
    </row>
    <row r="52" spans="2:12" x14ac:dyDescent="0.25">
      <c r="C52" s="17"/>
      <c r="L52" s="24"/>
    </row>
    <row r="53" spans="2:12" x14ac:dyDescent="0.25">
      <c r="D53" s="47"/>
    </row>
    <row r="54" spans="2:12" x14ac:dyDescent="0.25">
      <c r="D54" s="47"/>
    </row>
  </sheetData>
  <mergeCells count="15">
    <mergeCell ref="B1:K1"/>
    <mergeCell ref="B2:K2"/>
    <mergeCell ref="C4:F4"/>
    <mergeCell ref="G4:J4"/>
    <mergeCell ref="K4:K6"/>
    <mergeCell ref="C5:C6"/>
    <mergeCell ref="D5:E5"/>
    <mergeCell ref="F5:F6"/>
    <mergeCell ref="G5:G6"/>
    <mergeCell ref="H5:I5"/>
    <mergeCell ref="L4:L6"/>
    <mergeCell ref="M4:M6"/>
    <mergeCell ref="N4:N6"/>
    <mergeCell ref="B49:K49"/>
    <mergeCell ref="J5:J6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7"/>
  <sheetViews>
    <sheetView showGridLines="0" topLeftCell="A99" workbookViewId="0">
      <selection activeCell="B107" sqref="B107:G107"/>
    </sheetView>
  </sheetViews>
  <sheetFormatPr baseColWidth="10" defaultColWidth="11.42578125" defaultRowHeight="12.75" x14ac:dyDescent="0.25"/>
  <cols>
    <col min="1" max="1" width="1.7109375" style="6" customWidth="1"/>
    <col min="2" max="2" width="14.28515625" style="6" customWidth="1"/>
    <col min="3" max="3" width="21.42578125" style="6" customWidth="1"/>
    <col min="4" max="4" width="20.7109375" style="6" customWidth="1"/>
    <col min="5" max="5" width="17.28515625" style="6" customWidth="1"/>
    <col min="6" max="6" width="21" style="19" customWidth="1"/>
    <col min="7" max="7" width="16.42578125" style="6" customWidth="1"/>
    <col min="8" max="16384" width="11.42578125" style="6"/>
  </cols>
  <sheetData>
    <row r="2" spans="2:8" x14ac:dyDescent="0.25">
      <c r="B2" s="4" t="s">
        <v>389</v>
      </c>
      <c r="D2" s="20"/>
      <c r="E2" s="26"/>
      <c r="F2" s="27"/>
      <c r="G2" s="25"/>
      <c r="H2" s="5"/>
    </row>
    <row r="3" spans="2:8" x14ac:dyDescent="0.25">
      <c r="B3" s="9"/>
      <c r="C3" s="4"/>
      <c r="D3" s="20"/>
      <c r="E3" s="36"/>
      <c r="F3" s="27"/>
      <c r="G3" s="20"/>
      <c r="H3" s="20"/>
    </row>
    <row r="4" spans="2:8" ht="25.5" x14ac:dyDescent="0.25">
      <c r="B4" s="34" t="s">
        <v>29</v>
      </c>
      <c r="C4" s="33" t="s">
        <v>30</v>
      </c>
      <c r="D4" s="33" t="s">
        <v>31</v>
      </c>
      <c r="E4" s="34" t="s">
        <v>248</v>
      </c>
      <c r="F4" s="34" t="s">
        <v>32</v>
      </c>
      <c r="G4" s="34" t="s">
        <v>247</v>
      </c>
    </row>
    <row r="5" spans="2:8" x14ac:dyDescent="0.25">
      <c r="B5" s="1" t="s">
        <v>33</v>
      </c>
      <c r="C5" s="2" t="s">
        <v>34</v>
      </c>
      <c r="D5" s="2" t="s">
        <v>35</v>
      </c>
      <c r="E5" s="3">
        <v>81</v>
      </c>
      <c r="F5" s="3">
        <v>540</v>
      </c>
      <c r="G5" s="3">
        <v>665391</v>
      </c>
    </row>
    <row r="6" spans="2:8" x14ac:dyDescent="0.25">
      <c r="B6" s="1" t="s">
        <v>36</v>
      </c>
      <c r="C6" s="2" t="s">
        <v>37</v>
      </c>
      <c r="D6" s="2" t="s">
        <v>38</v>
      </c>
      <c r="E6" s="3">
        <v>162</v>
      </c>
      <c r="F6" s="3">
        <v>848</v>
      </c>
      <c r="G6" s="3">
        <v>524403</v>
      </c>
    </row>
    <row r="7" spans="2:8" x14ac:dyDescent="0.25">
      <c r="B7" s="1" t="s">
        <v>39</v>
      </c>
      <c r="C7" s="2" t="s">
        <v>40</v>
      </c>
      <c r="D7" s="2" t="s">
        <v>35</v>
      </c>
      <c r="E7" s="3">
        <v>255</v>
      </c>
      <c r="F7" s="3">
        <v>847</v>
      </c>
      <c r="G7" s="3">
        <v>331757</v>
      </c>
    </row>
    <row r="8" spans="2:8" x14ac:dyDescent="0.25">
      <c r="B8" s="1" t="s">
        <v>41</v>
      </c>
      <c r="C8" s="2" t="s">
        <v>42</v>
      </c>
      <c r="D8" s="2" t="s">
        <v>261</v>
      </c>
      <c r="E8" s="3">
        <v>146</v>
      </c>
      <c r="F8" s="3">
        <v>241</v>
      </c>
      <c r="G8" s="3">
        <v>165582</v>
      </c>
    </row>
    <row r="9" spans="2:8" x14ac:dyDescent="0.25">
      <c r="B9" s="1" t="s">
        <v>43</v>
      </c>
      <c r="C9" s="2" t="s">
        <v>44</v>
      </c>
      <c r="D9" s="2" t="s">
        <v>261</v>
      </c>
      <c r="E9" s="3">
        <v>180</v>
      </c>
      <c r="F9" s="3">
        <v>254</v>
      </c>
      <c r="G9" s="3">
        <v>141059</v>
      </c>
    </row>
    <row r="10" spans="2:8" x14ac:dyDescent="0.25">
      <c r="B10" s="1" t="s">
        <v>45</v>
      </c>
      <c r="C10" s="2" t="s">
        <v>46</v>
      </c>
      <c r="D10" s="2" t="s">
        <v>261</v>
      </c>
      <c r="E10" s="3">
        <v>118</v>
      </c>
      <c r="F10" s="3">
        <v>1299</v>
      </c>
      <c r="G10" s="3">
        <v>1103555</v>
      </c>
    </row>
    <row r="11" spans="2:8" x14ac:dyDescent="0.25">
      <c r="B11" s="1" t="s">
        <v>47</v>
      </c>
      <c r="C11" s="2" t="s">
        <v>48</v>
      </c>
      <c r="D11" s="2" t="s">
        <v>35</v>
      </c>
      <c r="E11" s="3">
        <v>111</v>
      </c>
      <c r="F11" s="3">
        <v>367</v>
      </c>
      <c r="G11" s="3">
        <v>330865</v>
      </c>
    </row>
    <row r="12" spans="2:8" x14ac:dyDescent="0.25">
      <c r="B12" s="1" t="s">
        <v>49</v>
      </c>
      <c r="C12" s="2" t="s">
        <v>50</v>
      </c>
      <c r="D12" s="2" t="s">
        <v>51</v>
      </c>
      <c r="E12" s="3">
        <v>124</v>
      </c>
      <c r="F12" s="3">
        <v>328</v>
      </c>
      <c r="G12" s="3">
        <v>265285</v>
      </c>
    </row>
    <row r="13" spans="2:8" x14ac:dyDescent="0.25">
      <c r="B13" s="1" t="s">
        <v>52</v>
      </c>
      <c r="C13" s="2" t="s">
        <v>53</v>
      </c>
      <c r="D13" s="2" t="s">
        <v>54</v>
      </c>
      <c r="E13" s="3">
        <v>110</v>
      </c>
      <c r="F13" s="3">
        <v>168</v>
      </c>
      <c r="G13" s="3">
        <v>153126</v>
      </c>
    </row>
    <row r="14" spans="2:8" x14ac:dyDescent="0.25">
      <c r="B14" s="1" t="s">
        <v>55</v>
      </c>
      <c r="C14" s="2" t="s">
        <v>56</v>
      </c>
      <c r="D14" s="2" t="s">
        <v>51</v>
      </c>
      <c r="E14" s="3">
        <v>81</v>
      </c>
      <c r="F14" s="3">
        <v>253</v>
      </c>
      <c r="G14" s="3">
        <v>311083</v>
      </c>
    </row>
    <row r="15" spans="2:8" x14ac:dyDescent="0.25">
      <c r="B15" s="1" t="s">
        <v>57</v>
      </c>
      <c r="C15" s="2" t="s">
        <v>58</v>
      </c>
      <c r="D15" s="2" t="s">
        <v>54</v>
      </c>
      <c r="E15" s="3">
        <v>118</v>
      </c>
      <c r="F15" s="3">
        <v>449</v>
      </c>
      <c r="G15" s="3">
        <v>379844</v>
      </c>
    </row>
    <row r="16" spans="2:8" x14ac:dyDescent="0.25">
      <c r="B16" s="1" t="s">
        <v>59</v>
      </c>
      <c r="C16" s="2" t="s">
        <v>60</v>
      </c>
      <c r="D16" s="2" t="s">
        <v>54</v>
      </c>
      <c r="E16" s="3">
        <v>162</v>
      </c>
      <c r="F16" s="3">
        <v>453</v>
      </c>
      <c r="G16" s="3">
        <v>280254</v>
      </c>
    </row>
    <row r="17" spans="2:7" x14ac:dyDescent="0.25">
      <c r="B17" s="1" t="s">
        <v>61</v>
      </c>
      <c r="C17" s="2" t="s">
        <v>62</v>
      </c>
      <c r="D17" s="2" t="s">
        <v>261</v>
      </c>
      <c r="E17" s="3">
        <v>177</v>
      </c>
      <c r="F17" s="3">
        <v>3659</v>
      </c>
      <c r="G17" s="3">
        <v>2062499</v>
      </c>
    </row>
    <row r="18" spans="2:7" x14ac:dyDescent="0.25">
      <c r="B18" s="1" t="s">
        <v>63</v>
      </c>
      <c r="C18" s="2" t="s">
        <v>64</v>
      </c>
      <c r="D18" s="2" t="s">
        <v>65</v>
      </c>
      <c r="E18" s="3">
        <v>106</v>
      </c>
      <c r="F18" s="3">
        <v>738</v>
      </c>
      <c r="G18" s="3">
        <v>695310</v>
      </c>
    </row>
    <row r="19" spans="2:7" x14ac:dyDescent="0.25">
      <c r="B19" s="1" t="s">
        <v>66</v>
      </c>
      <c r="C19" s="2" t="s">
        <v>67</v>
      </c>
      <c r="D19" s="2" t="s">
        <v>35</v>
      </c>
      <c r="E19" s="3">
        <v>179</v>
      </c>
      <c r="F19" s="3">
        <v>256</v>
      </c>
      <c r="G19" s="3">
        <v>143280</v>
      </c>
    </row>
    <row r="20" spans="2:7" x14ac:dyDescent="0.25">
      <c r="B20" s="1" t="s">
        <v>68</v>
      </c>
      <c r="C20" s="2" t="s">
        <v>69</v>
      </c>
      <c r="D20" s="2" t="s">
        <v>70</v>
      </c>
      <c r="E20" s="3">
        <v>102</v>
      </c>
      <c r="F20" s="3">
        <v>357</v>
      </c>
      <c r="G20" s="3">
        <v>350298</v>
      </c>
    </row>
    <row r="21" spans="2:7" x14ac:dyDescent="0.25">
      <c r="B21" s="1" t="s">
        <v>71</v>
      </c>
      <c r="C21" s="2" t="s">
        <v>72</v>
      </c>
      <c r="D21" s="2" t="s">
        <v>70</v>
      </c>
      <c r="E21" s="3">
        <v>120</v>
      </c>
      <c r="F21" s="3">
        <v>789</v>
      </c>
      <c r="G21" s="3">
        <v>659482</v>
      </c>
    </row>
    <row r="22" spans="2:7" x14ac:dyDescent="0.25">
      <c r="B22" s="1" t="s">
        <v>73</v>
      </c>
      <c r="C22" s="2" t="s">
        <v>74</v>
      </c>
      <c r="D22" s="2" t="s">
        <v>75</v>
      </c>
      <c r="E22" s="3">
        <v>231</v>
      </c>
      <c r="F22" s="3">
        <v>685</v>
      </c>
      <c r="G22" s="3">
        <v>296904</v>
      </c>
    </row>
    <row r="23" spans="2:7" x14ac:dyDescent="0.25">
      <c r="B23" s="1" t="s">
        <v>76</v>
      </c>
      <c r="C23" s="2" t="s">
        <v>77</v>
      </c>
      <c r="D23" s="2" t="s">
        <v>70</v>
      </c>
      <c r="E23" s="3">
        <v>150</v>
      </c>
      <c r="F23" s="3">
        <v>358</v>
      </c>
      <c r="G23" s="3">
        <v>238445</v>
      </c>
    </row>
    <row r="24" spans="2:7" x14ac:dyDescent="0.25">
      <c r="B24" s="1" t="s">
        <v>78</v>
      </c>
      <c r="C24" s="2" t="s">
        <v>79</v>
      </c>
      <c r="D24" s="2" t="s">
        <v>80</v>
      </c>
      <c r="E24" s="3">
        <v>121</v>
      </c>
      <c r="F24" s="3">
        <v>647</v>
      </c>
      <c r="G24" s="3">
        <v>534424</v>
      </c>
    </row>
    <row r="25" spans="2:7" x14ac:dyDescent="0.25">
      <c r="B25" s="1" t="s">
        <v>81</v>
      </c>
      <c r="C25" s="2" t="s">
        <v>82</v>
      </c>
      <c r="D25" s="2" t="s">
        <v>83</v>
      </c>
      <c r="E25" s="3">
        <v>168</v>
      </c>
      <c r="F25" s="3">
        <v>1009</v>
      </c>
      <c r="G25" s="3">
        <v>601354</v>
      </c>
    </row>
    <row r="26" spans="2:7" x14ac:dyDescent="0.25">
      <c r="B26" s="1" t="s">
        <v>84</v>
      </c>
      <c r="C26" s="2" t="s">
        <v>85</v>
      </c>
      <c r="D26" s="2" t="s">
        <v>70</v>
      </c>
      <c r="E26" s="3">
        <v>254</v>
      </c>
      <c r="F26" s="3">
        <v>289</v>
      </c>
      <c r="G26" s="3">
        <v>113711</v>
      </c>
    </row>
    <row r="27" spans="2:7" x14ac:dyDescent="0.25">
      <c r="B27" s="1" t="s">
        <v>86</v>
      </c>
      <c r="C27" s="2" t="s">
        <v>87</v>
      </c>
      <c r="D27" s="2" t="s">
        <v>70</v>
      </c>
      <c r="E27" s="3">
        <v>176</v>
      </c>
      <c r="F27" s="3">
        <v>723</v>
      </c>
      <c r="G27" s="3">
        <v>411087</v>
      </c>
    </row>
    <row r="28" spans="2:7" x14ac:dyDescent="0.25">
      <c r="B28" s="1" t="s">
        <v>88</v>
      </c>
      <c r="C28" s="2" t="s">
        <v>89</v>
      </c>
      <c r="D28" s="2" t="s">
        <v>80</v>
      </c>
      <c r="E28" s="3">
        <v>99</v>
      </c>
      <c r="F28" s="3">
        <v>541</v>
      </c>
      <c r="G28" s="3">
        <v>547572</v>
      </c>
    </row>
    <row r="29" spans="2:7" x14ac:dyDescent="0.25">
      <c r="B29" s="1" t="s">
        <v>90</v>
      </c>
      <c r="C29" s="2" t="s">
        <v>91</v>
      </c>
      <c r="D29" s="2" t="s">
        <v>35</v>
      </c>
      <c r="E29" s="3">
        <v>102</v>
      </c>
      <c r="F29" s="3">
        <v>535</v>
      </c>
      <c r="G29" s="3">
        <v>524506</v>
      </c>
    </row>
    <row r="30" spans="2:7" x14ac:dyDescent="0.25">
      <c r="B30" s="1" t="s">
        <v>92</v>
      </c>
      <c r="C30" s="2" t="s">
        <v>93</v>
      </c>
      <c r="D30" s="2" t="s">
        <v>65</v>
      </c>
      <c r="E30" s="3">
        <v>115</v>
      </c>
      <c r="F30" s="3">
        <v>682</v>
      </c>
      <c r="G30" s="3">
        <v>593885</v>
      </c>
    </row>
    <row r="31" spans="2:7" x14ac:dyDescent="0.25">
      <c r="B31" s="1" t="s">
        <v>94</v>
      </c>
      <c r="C31" s="2" t="s">
        <v>95</v>
      </c>
      <c r="D31" s="2" t="s">
        <v>75</v>
      </c>
      <c r="E31" s="3">
        <v>104</v>
      </c>
      <c r="F31" s="3">
        <v>443</v>
      </c>
      <c r="G31" s="3">
        <v>427776</v>
      </c>
    </row>
    <row r="32" spans="2:7" x14ac:dyDescent="0.25">
      <c r="B32" s="1" t="s">
        <v>96</v>
      </c>
      <c r="C32" s="2" t="s">
        <v>97</v>
      </c>
      <c r="D32" s="2" t="s">
        <v>83</v>
      </c>
      <c r="E32" s="3">
        <v>195</v>
      </c>
      <c r="F32" s="3">
        <v>1795</v>
      </c>
      <c r="G32" s="3">
        <v>922797</v>
      </c>
    </row>
    <row r="33" spans="2:7" x14ac:dyDescent="0.25">
      <c r="B33" s="1" t="s">
        <v>98</v>
      </c>
      <c r="C33" s="2" t="s">
        <v>99</v>
      </c>
      <c r="D33" s="2" t="s">
        <v>100</v>
      </c>
      <c r="E33" s="3">
        <v>119</v>
      </c>
      <c r="F33" s="3">
        <v>193</v>
      </c>
      <c r="G33" s="3">
        <v>162314</v>
      </c>
    </row>
    <row r="34" spans="2:7" x14ac:dyDescent="0.25">
      <c r="B34" s="1" t="s">
        <v>101</v>
      </c>
      <c r="C34" s="2" t="s">
        <v>102</v>
      </c>
      <c r="D34" s="2" t="s">
        <v>100</v>
      </c>
      <c r="E34" s="3">
        <v>136</v>
      </c>
      <c r="F34" s="3">
        <v>255</v>
      </c>
      <c r="G34" s="3">
        <v>187151</v>
      </c>
    </row>
    <row r="35" spans="2:7" x14ac:dyDescent="0.25">
      <c r="B35" s="1" t="s">
        <v>103</v>
      </c>
      <c r="C35" s="2" t="s">
        <v>104</v>
      </c>
      <c r="D35" s="2" t="s">
        <v>54</v>
      </c>
      <c r="E35" s="3">
        <v>181</v>
      </c>
      <c r="F35" s="3">
        <v>1367</v>
      </c>
      <c r="G35" s="3">
        <v>753436</v>
      </c>
    </row>
    <row r="36" spans="2:7" x14ac:dyDescent="0.25">
      <c r="B36" s="1" t="s">
        <v>105</v>
      </c>
      <c r="C36" s="2" t="s">
        <v>106</v>
      </c>
      <c r="D36" s="2" t="s">
        <v>54</v>
      </c>
      <c r="E36" s="3">
        <v>144</v>
      </c>
      <c r="F36" s="3">
        <v>2096</v>
      </c>
      <c r="G36" s="3">
        <v>1452055</v>
      </c>
    </row>
    <row r="37" spans="2:7" x14ac:dyDescent="0.25">
      <c r="B37" s="1" t="s">
        <v>107</v>
      </c>
      <c r="C37" s="2" t="s">
        <v>108</v>
      </c>
      <c r="D37" s="2" t="s">
        <v>54</v>
      </c>
      <c r="E37" s="3">
        <v>139</v>
      </c>
      <c r="F37" s="3">
        <v>267</v>
      </c>
      <c r="G37" s="3">
        <v>192279</v>
      </c>
    </row>
    <row r="38" spans="2:7" x14ac:dyDescent="0.25">
      <c r="B38" s="1" t="s">
        <v>109</v>
      </c>
      <c r="C38" s="2" t="s">
        <v>110</v>
      </c>
      <c r="D38" s="2" t="s">
        <v>70</v>
      </c>
      <c r="E38" s="3">
        <v>146</v>
      </c>
      <c r="F38" s="3">
        <v>2449</v>
      </c>
      <c r="G38" s="3">
        <v>1681330</v>
      </c>
    </row>
    <row r="39" spans="2:7" x14ac:dyDescent="0.25">
      <c r="B39" s="1" t="s">
        <v>111</v>
      </c>
      <c r="C39" s="2" t="s">
        <v>112</v>
      </c>
      <c r="D39" s="2" t="s">
        <v>54</v>
      </c>
      <c r="E39" s="3">
        <v>133</v>
      </c>
      <c r="F39" s="3">
        <v>1618</v>
      </c>
      <c r="G39" s="3">
        <v>1217787</v>
      </c>
    </row>
    <row r="40" spans="2:7" x14ac:dyDescent="0.25">
      <c r="B40" s="1" t="s">
        <v>113</v>
      </c>
      <c r="C40" s="2" t="s">
        <v>114</v>
      </c>
      <c r="D40" s="2" t="s">
        <v>83</v>
      </c>
      <c r="E40" s="3">
        <v>141</v>
      </c>
      <c r="F40" s="3">
        <v>1564</v>
      </c>
      <c r="G40" s="3">
        <v>1107860</v>
      </c>
    </row>
    <row r="41" spans="2:7" x14ac:dyDescent="0.25">
      <c r="B41" s="1" t="s">
        <v>115</v>
      </c>
      <c r="C41" s="2" t="s">
        <v>116</v>
      </c>
      <c r="D41" s="2" t="s">
        <v>75</v>
      </c>
      <c r="E41" s="3">
        <v>136</v>
      </c>
      <c r="F41" s="3">
        <v>292</v>
      </c>
      <c r="G41" s="3">
        <v>215031</v>
      </c>
    </row>
    <row r="42" spans="2:7" x14ac:dyDescent="0.25">
      <c r="B42" s="1" t="s">
        <v>117</v>
      </c>
      <c r="C42" s="2" t="s">
        <v>118</v>
      </c>
      <c r="D42" s="2" t="s">
        <v>75</v>
      </c>
      <c r="E42" s="3">
        <v>158</v>
      </c>
      <c r="F42" s="3">
        <v>970</v>
      </c>
      <c r="G42" s="3">
        <v>613406</v>
      </c>
    </row>
    <row r="43" spans="2:7" x14ac:dyDescent="0.25">
      <c r="B43" s="1" t="s">
        <v>119</v>
      </c>
      <c r="C43" s="2" t="s">
        <v>120</v>
      </c>
      <c r="D43" s="2" t="s">
        <v>35</v>
      </c>
      <c r="E43" s="3">
        <v>86</v>
      </c>
      <c r="F43" s="3">
        <v>1111</v>
      </c>
      <c r="G43" s="3">
        <v>1285915</v>
      </c>
    </row>
    <row r="44" spans="2:7" x14ac:dyDescent="0.25">
      <c r="B44" s="1" t="s">
        <v>121</v>
      </c>
      <c r="C44" s="2" t="s">
        <v>122</v>
      </c>
      <c r="D44" s="2" t="s">
        <v>80</v>
      </c>
      <c r="E44" s="3">
        <v>172</v>
      </c>
      <c r="F44" s="3">
        <v>443</v>
      </c>
      <c r="G44" s="3">
        <v>257128</v>
      </c>
    </row>
    <row r="45" spans="2:7" x14ac:dyDescent="0.25">
      <c r="B45" s="1" t="s">
        <v>123</v>
      </c>
      <c r="C45" s="2" t="s">
        <v>124</v>
      </c>
      <c r="D45" s="2" t="s">
        <v>70</v>
      </c>
      <c r="E45" s="3">
        <v>128</v>
      </c>
      <c r="F45" s="3">
        <v>540</v>
      </c>
      <c r="G45" s="3">
        <v>422332</v>
      </c>
    </row>
    <row r="46" spans="2:7" x14ac:dyDescent="0.25">
      <c r="B46" s="1" t="s">
        <v>125</v>
      </c>
      <c r="C46" s="2" t="s">
        <v>126</v>
      </c>
      <c r="D46" s="2" t="s">
        <v>75</v>
      </c>
      <c r="E46" s="3">
        <v>201</v>
      </c>
      <c r="F46" s="3">
        <v>655</v>
      </c>
      <c r="G46" s="3">
        <v>325598</v>
      </c>
    </row>
    <row r="47" spans="2:7" x14ac:dyDescent="0.25">
      <c r="B47" s="1" t="s">
        <v>127</v>
      </c>
      <c r="C47" s="2" t="s">
        <v>128</v>
      </c>
      <c r="D47" s="2" t="s">
        <v>35</v>
      </c>
      <c r="E47" s="3">
        <v>111</v>
      </c>
      <c r="F47" s="3">
        <v>855</v>
      </c>
      <c r="G47" s="3">
        <v>767549</v>
      </c>
    </row>
    <row r="48" spans="2:7" x14ac:dyDescent="0.25">
      <c r="B48" s="1" t="s">
        <v>129</v>
      </c>
      <c r="C48" s="2" t="s">
        <v>130</v>
      </c>
      <c r="D48" s="2" t="s">
        <v>35</v>
      </c>
      <c r="E48" s="3">
        <v>135</v>
      </c>
      <c r="F48" s="3">
        <v>307</v>
      </c>
      <c r="G48" s="3">
        <v>227224</v>
      </c>
    </row>
    <row r="49" spans="2:7" x14ac:dyDescent="0.25">
      <c r="B49" s="1" t="s">
        <v>131</v>
      </c>
      <c r="C49" s="2" t="s">
        <v>132</v>
      </c>
      <c r="D49" s="2" t="s">
        <v>133</v>
      </c>
      <c r="E49" s="3">
        <v>105</v>
      </c>
      <c r="F49" s="3">
        <v>1556</v>
      </c>
      <c r="G49" s="3">
        <v>1478101</v>
      </c>
    </row>
    <row r="50" spans="2:7" x14ac:dyDescent="0.25">
      <c r="B50" s="1" t="s">
        <v>134</v>
      </c>
      <c r="C50" s="2" t="s">
        <v>135</v>
      </c>
      <c r="D50" s="2" t="s">
        <v>75</v>
      </c>
      <c r="E50" s="3">
        <v>94</v>
      </c>
      <c r="F50" s="3">
        <v>643</v>
      </c>
      <c r="G50" s="3">
        <v>686200</v>
      </c>
    </row>
    <row r="51" spans="2:7" x14ac:dyDescent="0.25">
      <c r="B51" s="1" t="s">
        <v>136</v>
      </c>
      <c r="C51" s="2" t="s">
        <v>137</v>
      </c>
      <c r="D51" s="2" t="s">
        <v>54</v>
      </c>
      <c r="E51" s="3">
        <v>132</v>
      </c>
      <c r="F51" s="3">
        <v>231</v>
      </c>
      <c r="G51" s="3">
        <v>174522</v>
      </c>
    </row>
    <row r="52" spans="2:7" x14ac:dyDescent="0.25">
      <c r="B52" s="1" t="s">
        <v>138</v>
      </c>
      <c r="C52" s="2" t="s">
        <v>139</v>
      </c>
      <c r="D52" s="2" t="s">
        <v>70</v>
      </c>
      <c r="E52" s="3">
        <v>110</v>
      </c>
      <c r="F52" s="3">
        <v>362</v>
      </c>
      <c r="G52" s="3">
        <v>329135</v>
      </c>
    </row>
    <row r="53" spans="2:7" x14ac:dyDescent="0.25">
      <c r="B53" s="1" t="s">
        <v>140</v>
      </c>
      <c r="C53" s="2" t="s">
        <v>141</v>
      </c>
      <c r="D53" s="2" t="s">
        <v>54</v>
      </c>
      <c r="E53" s="3">
        <v>206</v>
      </c>
      <c r="F53" s="3">
        <v>158</v>
      </c>
      <c r="G53" s="3">
        <v>76573</v>
      </c>
    </row>
    <row r="54" spans="2:7" x14ac:dyDescent="0.25">
      <c r="B54" s="1" t="s">
        <v>142</v>
      </c>
      <c r="C54" s="2" t="s">
        <v>143</v>
      </c>
      <c r="D54" s="2" t="s">
        <v>133</v>
      </c>
      <c r="E54" s="3">
        <v>104</v>
      </c>
      <c r="F54" s="3">
        <v>858</v>
      </c>
      <c r="G54" s="3">
        <v>825241</v>
      </c>
    </row>
    <row r="55" spans="2:7" x14ac:dyDescent="0.25">
      <c r="B55" s="1" t="s">
        <v>144</v>
      </c>
      <c r="C55" s="2" t="s">
        <v>145</v>
      </c>
      <c r="D55" s="2" t="s">
        <v>65</v>
      </c>
      <c r="E55" s="3">
        <v>134</v>
      </c>
      <c r="F55" s="3">
        <v>656</v>
      </c>
      <c r="G55" s="3">
        <v>491281</v>
      </c>
    </row>
    <row r="56" spans="2:7" x14ac:dyDescent="0.25">
      <c r="B56" s="1" t="s">
        <v>146</v>
      </c>
      <c r="C56" s="2" t="s">
        <v>147</v>
      </c>
      <c r="D56" s="2" t="s">
        <v>51</v>
      </c>
      <c r="E56" s="3">
        <v>124</v>
      </c>
      <c r="F56" s="3">
        <v>698</v>
      </c>
      <c r="G56" s="3">
        <v>562545</v>
      </c>
    </row>
    <row r="57" spans="2:7" x14ac:dyDescent="0.25">
      <c r="B57" s="1" t="s">
        <v>148</v>
      </c>
      <c r="C57" s="2" t="s">
        <v>149</v>
      </c>
      <c r="D57" s="2" t="s">
        <v>51</v>
      </c>
      <c r="E57" s="3">
        <v>186</v>
      </c>
      <c r="F57" s="3">
        <v>310</v>
      </c>
      <c r="G57" s="3">
        <v>166343</v>
      </c>
    </row>
    <row r="58" spans="2:7" x14ac:dyDescent="0.25">
      <c r="B58" s="1" t="s">
        <v>150</v>
      </c>
      <c r="C58" s="2" t="s">
        <v>151</v>
      </c>
      <c r="D58" s="2" t="s">
        <v>133</v>
      </c>
      <c r="E58" s="3">
        <v>136</v>
      </c>
      <c r="F58" s="3">
        <v>416</v>
      </c>
      <c r="G58" s="3">
        <v>305870</v>
      </c>
    </row>
    <row r="59" spans="2:7" x14ac:dyDescent="0.25">
      <c r="B59" s="1" t="s">
        <v>152</v>
      </c>
      <c r="C59" s="2" t="s">
        <v>153</v>
      </c>
      <c r="D59" s="2" t="s">
        <v>51</v>
      </c>
      <c r="E59" s="3">
        <v>79</v>
      </c>
      <c r="F59" s="3">
        <v>578</v>
      </c>
      <c r="G59" s="3">
        <v>731006</v>
      </c>
    </row>
    <row r="60" spans="2:7" x14ac:dyDescent="0.25">
      <c r="B60" s="1" t="s">
        <v>154</v>
      </c>
      <c r="C60" s="2" t="s">
        <v>155</v>
      </c>
      <c r="D60" s="2" t="s">
        <v>51</v>
      </c>
      <c r="E60" s="3">
        <v>198</v>
      </c>
      <c r="F60" s="3">
        <v>353</v>
      </c>
      <c r="G60" s="3">
        <v>178156</v>
      </c>
    </row>
    <row r="61" spans="2:7" x14ac:dyDescent="0.25">
      <c r="B61" s="1" t="s">
        <v>156</v>
      </c>
      <c r="C61" s="2" t="s">
        <v>157</v>
      </c>
      <c r="D61" s="2" t="s">
        <v>83</v>
      </c>
      <c r="E61" s="3">
        <v>180</v>
      </c>
      <c r="F61" s="3">
        <v>1390</v>
      </c>
      <c r="G61" s="3">
        <v>770921</v>
      </c>
    </row>
    <row r="62" spans="2:7" x14ac:dyDescent="0.25">
      <c r="B62" s="1" t="s">
        <v>158</v>
      </c>
      <c r="C62" s="2" t="s">
        <v>159</v>
      </c>
      <c r="D62" s="2" t="s">
        <v>51</v>
      </c>
      <c r="E62" s="3">
        <v>126</v>
      </c>
      <c r="F62" s="3">
        <v>1312</v>
      </c>
      <c r="G62" s="3">
        <v>1044398</v>
      </c>
    </row>
    <row r="63" spans="2:7" x14ac:dyDescent="0.25">
      <c r="B63" s="1" t="s">
        <v>160</v>
      </c>
      <c r="C63" s="2" t="s">
        <v>161</v>
      </c>
      <c r="D63" s="2" t="s">
        <v>80</v>
      </c>
      <c r="E63" s="3">
        <v>170</v>
      </c>
      <c r="F63" s="3">
        <v>339</v>
      </c>
      <c r="G63" s="3">
        <v>199373</v>
      </c>
    </row>
    <row r="64" spans="2:7" x14ac:dyDescent="0.25">
      <c r="B64" s="1" t="s">
        <v>162</v>
      </c>
      <c r="C64" s="2" t="s">
        <v>163</v>
      </c>
      <c r="D64" s="2" t="s">
        <v>38</v>
      </c>
      <c r="E64" s="3">
        <v>118</v>
      </c>
      <c r="F64" s="3">
        <v>3066</v>
      </c>
      <c r="G64" s="3">
        <v>2606873</v>
      </c>
    </row>
    <row r="65" spans="2:7" x14ac:dyDescent="0.25">
      <c r="B65" s="1" t="s">
        <v>164</v>
      </c>
      <c r="C65" s="2" t="s">
        <v>165</v>
      </c>
      <c r="D65" s="2" t="s">
        <v>38</v>
      </c>
      <c r="E65" s="3">
        <v>131</v>
      </c>
      <c r="F65" s="3">
        <v>1094</v>
      </c>
      <c r="G65" s="3">
        <v>833013</v>
      </c>
    </row>
    <row r="66" spans="2:7" x14ac:dyDescent="0.25">
      <c r="B66" s="1" t="s">
        <v>166</v>
      </c>
      <c r="C66" s="2" t="s">
        <v>167</v>
      </c>
      <c r="D66" s="2" t="s">
        <v>65</v>
      </c>
      <c r="E66" s="3">
        <v>91</v>
      </c>
      <c r="F66" s="3">
        <v>249</v>
      </c>
      <c r="G66" s="3">
        <v>273214</v>
      </c>
    </row>
    <row r="67" spans="2:7" x14ac:dyDescent="0.25">
      <c r="B67" s="1" t="s">
        <v>168</v>
      </c>
      <c r="C67" s="2" t="s">
        <v>169</v>
      </c>
      <c r="D67" s="2" t="s">
        <v>38</v>
      </c>
      <c r="E67" s="3">
        <v>121</v>
      </c>
      <c r="F67" s="3">
        <v>1768</v>
      </c>
      <c r="G67" s="3">
        <v>1456555</v>
      </c>
    </row>
    <row r="68" spans="2:7" x14ac:dyDescent="0.25">
      <c r="B68" s="1" t="s">
        <v>170</v>
      </c>
      <c r="C68" s="2" t="s">
        <v>171</v>
      </c>
      <c r="D68" s="2" t="s">
        <v>35</v>
      </c>
      <c r="E68" s="3">
        <v>194</v>
      </c>
      <c r="F68" s="3">
        <v>1304</v>
      </c>
      <c r="G68" s="3">
        <v>672494</v>
      </c>
    </row>
    <row r="69" spans="2:7" x14ac:dyDescent="0.25">
      <c r="B69" s="1" t="s">
        <v>172</v>
      </c>
      <c r="C69" s="2" t="s">
        <v>173</v>
      </c>
      <c r="D69" s="2" t="s">
        <v>70</v>
      </c>
      <c r="E69" s="3">
        <v>182</v>
      </c>
      <c r="F69" s="3">
        <v>1259</v>
      </c>
      <c r="G69" s="3">
        <v>691770</v>
      </c>
    </row>
    <row r="70" spans="2:7" x14ac:dyDescent="0.25">
      <c r="B70" s="1" t="s">
        <v>174</v>
      </c>
      <c r="C70" s="2" t="s">
        <v>175</v>
      </c>
      <c r="D70" s="2" t="s">
        <v>54</v>
      </c>
      <c r="E70" s="3">
        <v>226</v>
      </c>
      <c r="F70" s="3">
        <v>523</v>
      </c>
      <c r="G70" s="3">
        <v>231014</v>
      </c>
    </row>
    <row r="71" spans="2:7" x14ac:dyDescent="0.25">
      <c r="B71" s="1" t="s">
        <v>176</v>
      </c>
      <c r="C71" s="2" t="s">
        <v>177</v>
      </c>
      <c r="D71" s="2" t="s">
        <v>54</v>
      </c>
      <c r="E71" s="3">
        <v>158</v>
      </c>
      <c r="F71" s="3">
        <v>767</v>
      </c>
      <c r="G71" s="3">
        <v>485396</v>
      </c>
    </row>
    <row r="72" spans="2:7" x14ac:dyDescent="0.25">
      <c r="B72" s="1" t="s">
        <v>178</v>
      </c>
      <c r="C72" s="2" t="s">
        <v>179</v>
      </c>
      <c r="D72" s="2" t="s">
        <v>261</v>
      </c>
      <c r="E72" s="3">
        <v>99</v>
      </c>
      <c r="F72" s="3">
        <v>1143</v>
      </c>
      <c r="G72" s="3">
        <v>1156546</v>
      </c>
    </row>
    <row r="73" spans="2:7" x14ac:dyDescent="0.25">
      <c r="B73" s="1" t="s">
        <v>180</v>
      </c>
      <c r="C73" s="2" t="s">
        <v>181</v>
      </c>
      <c r="D73" s="2" t="s">
        <v>261</v>
      </c>
      <c r="E73" s="3">
        <v>112</v>
      </c>
      <c r="F73" s="3">
        <v>857</v>
      </c>
      <c r="G73" s="3">
        <v>768557</v>
      </c>
    </row>
    <row r="74" spans="2:7" x14ac:dyDescent="0.25">
      <c r="B74" s="1" t="s">
        <v>182</v>
      </c>
      <c r="C74" s="2" t="s">
        <v>183</v>
      </c>
      <c r="D74" s="2" t="s">
        <v>35</v>
      </c>
      <c r="E74" s="3">
        <v>146</v>
      </c>
      <c r="F74" s="3">
        <v>2798</v>
      </c>
      <c r="G74" s="3">
        <v>1912073</v>
      </c>
    </row>
    <row r="75" spans="2:7" x14ac:dyDescent="0.25">
      <c r="B75" s="1" t="s">
        <v>184</v>
      </c>
      <c r="C75" s="2" t="s">
        <v>185</v>
      </c>
      <c r="D75" s="2" t="s">
        <v>80</v>
      </c>
      <c r="E75" s="3">
        <v>156</v>
      </c>
      <c r="F75" s="3">
        <v>363</v>
      </c>
      <c r="G75" s="3">
        <v>232531</v>
      </c>
    </row>
    <row r="76" spans="2:7" x14ac:dyDescent="0.25">
      <c r="B76" s="1" t="s">
        <v>186</v>
      </c>
      <c r="C76" s="2" t="s">
        <v>187</v>
      </c>
      <c r="D76" s="2" t="s">
        <v>80</v>
      </c>
      <c r="E76" s="3">
        <v>129</v>
      </c>
      <c r="F76" s="3">
        <v>703</v>
      </c>
      <c r="G76" s="3">
        <v>546577</v>
      </c>
    </row>
    <row r="77" spans="2:7" x14ac:dyDescent="0.25">
      <c r="B77" s="1" t="s">
        <v>188</v>
      </c>
      <c r="C77" s="2" t="s">
        <v>189</v>
      </c>
      <c r="D77" s="2" t="s">
        <v>133</v>
      </c>
      <c r="E77" s="3">
        <v>107</v>
      </c>
      <c r="F77" s="3">
        <v>602</v>
      </c>
      <c r="G77" s="3">
        <v>564588</v>
      </c>
    </row>
    <row r="78" spans="2:7" x14ac:dyDescent="0.25">
      <c r="B78" s="1" t="s">
        <v>190</v>
      </c>
      <c r="C78" s="2" t="s">
        <v>191</v>
      </c>
      <c r="D78" s="2" t="s">
        <v>35</v>
      </c>
      <c r="E78" s="3">
        <v>108</v>
      </c>
      <c r="F78" s="3">
        <v>476</v>
      </c>
      <c r="G78" s="3">
        <v>442054</v>
      </c>
    </row>
    <row r="79" spans="2:7" x14ac:dyDescent="0.25">
      <c r="B79" s="1" t="s">
        <v>192</v>
      </c>
      <c r="C79" s="2" t="s">
        <v>193</v>
      </c>
      <c r="D79" s="2" t="s">
        <v>35</v>
      </c>
      <c r="E79" s="3">
        <v>91</v>
      </c>
      <c r="F79" s="3">
        <v>772</v>
      </c>
      <c r="G79" s="3">
        <v>850125</v>
      </c>
    </row>
    <row r="80" spans="2:7" x14ac:dyDescent="0.25">
      <c r="B80" s="1" t="s">
        <v>194</v>
      </c>
      <c r="C80" s="2" t="s">
        <v>195</v>
      </c>
      <c r="D80" s="2" t="s">
        <v>196</v>
      </c>
      <c r="E80" s="3">
        <v>171</v>
      </c>
      <c r="F80" s="3">
        <v>3662</v>
      </c>
      <c r="G80" s="3">
        <v>2139907</v>
      </c>
    </row>
    <row r="81" spans="2:7" x14ac:dyDescent="0.25">
      <c r="B81" s="1" t="s">
        <v>197</v>
      </c>
      <c r="C81" s="2" t="s">
        <v>198</v>
      </c>
      <c r="D81" s="2" t="s">
        <v>65</v>
      </c>
      <c r="E81" s="3">
        <v>145</v>
      </c>
      <c r="F81" s="3">
        <v>1812</v>
      </c>
      <c r="G81" s="3">
        <v>1253596</v>
      </c>
    </row>
    <row r="82" spans="2:7" x14ac:dyDescent="0.25">
      <c r="B82" s="1" t="s">
        <v>199</v>
      </c>
      <c r="C82" s="2" t="s">
        <v>200</v>
      </c>
      <c r="D82" s="2" t="s">
        <v>196</v>
      </c>
      <c r="E82" s="3">
        <v>87</v>
      </c>
      <c r="F82" s="3">
        <v>1263</v>
      </c>
      <c r="G82" s="3">
        <v>1443796</v>
      </c>
    </row>
    <row r="83" spans="2:7" x14ac:dyDescent="0.25">
      <c r="B83" s="1" t="s">
        <v>201</v>
      </c>
      <c r="C83" s="2" t="s">
        <v>202</v>
      </c>
      <c r="D83" s="2" t="s">
        <v>196</v>
      </c>
      <c r="E83" s="3">
        <v>103</v>
      </c>
      <c r="F83" s="3">
        <v>1511</v>
      </c>
      <c r="G83" s="3">
        <v>1463709</v>
      </c>
    </row>
    <row r="84" spans="2:7" x14ac:dyDescent="0.25">
      <c r="B84" s="1" t="s">
        <v>203</v>
      </c>
      <c r="C84" s="2" t="s">
        <v>204</v>
      </c>
      <c r="D84" s="2" t="s">
        <v>70</v>
      </c>
      <c r="E84" s="3">
        <v>114</v>
      </c>
      <c r="F84" s="3">
        <v>427</v>
      </c>
      <c r="G84" s="3">
        <v>374426</v>
      </c>
    </row>
    <row r="85" spans="2:7" x14ac:dyDescent="0.25">
      <c r="B85" s="1" t="s">
        <v>205</v>
      </c>
      <c r="C85" s="2" t="s">
        <v>206</v>
      </c>
      <c r="D85" s="2" t="s">
        <v>38</v>
      </c>
      <c r="E85" s="3">
        <v>99</v>
      </c>
      <c r="F85" s="3">
        <v>563</v>
      </c>
      <c r="G85" s="3">
        <v>566328</v>
      </c>
    </row>
    <row r="86" spans="2:7" x14ac:dyDescent="0.25">
      <c r="B86" s="1" t="s">
        <v>207</v>
      </c>
      <c r="C86" s="2" t="s">
        <v>208</v>
      </c>
      <c r="D86" s="2" t="s">
        <v>54</v>
      </c>
      <c r="E86" s="3">
        <v>165</v>
      </c>
      <c r="F86" s="3">
        <v>650</v>
      </c>
      <c r="G86" s="3">
        <v>393046</v>
      </c>
    </row>
    <row r="87" spans="2:7" x14ac:dyDescent="0.25">
      <c r="B87" s="1" t="s">
        <v>209</v>
      </c>
      <c r="C87" s="2" t="s">
        <v>210</v>
      </c>
      <c r="D87" s="2" t="s">
        <v>54</v>
      </c>
      <c r="E87" s="3">
        <v>131</v>
      </c>
      <c r="F87" s="3">
        <v>347</v>
      </c>
      <c r="G87" s="3">
        <v>264216</v>
      </c>
    </row>
    <row r="88" spans="2:7" x14ac:dyDescent="0.25">
      <c r="B88" s="1" t="s">
        <v>211</v>
      </c>
      <c r="C88" s="2" t="s">
        <v>212</v>
      </c>
      <c r="D88" s="2" t="s">
        <v>261</v>
      </c>
      <c r="E88" s="3">
        <v>115</v>
      </c>
      <c r="F88" s="3">
        <v>1257</v>
      </c>
      <c r="G88" s="3">
        <v>1095564</v>
      </c>
    </row>
    <row r="89" spans="2:7" x14ac:dyDescent="0.25">
      <c r="B89" s="1" t="s">
        <v>213</v>
      </c>
      <c r="C89" s="2" t="s">
        <v>214</v>
      </c>
      <c r="D89" s="2" t="s">
        <v>261</v>
      </c>
      <c r="E89" s="3">
        <v>139</v>
      </c>
      <c r="F89" s="3">
        <v>781</v>
      </c>
      <c r="G89" s="3">
        <v>562928</v>
      </c>
    </row>
    <row r="90" spans="2:7" x14ac:dyDescent="0.25">
      <c r="B90" s="1" t="s">
        <v>215</v>
      </c>
      <c r="C90" s="2" t="s">
        <v>216</v>
      </c>
      <c r="D90" s="2" t="s">
        <v>133</v>
      </c>
      <c r="E90" s="3">
        <v>105</v>
      </c>
      <c r="F90" s="3">
        <v>733</v>
      </c>
      <c r="G90" s="3">
        <v>699296</v>
      </c>
    </row>
    <row r="91" spans="2:7" x14ac:dyDescent="0.25">
      <c r="B91" s="1" t="s">
        <v>217</v>
      </c>
      <c r="C91" s="2" t="s">
        <v>218</v>
      </c>
      <c r="D91" s="2" t="s">
        <v>70</v>
      </c>
      <c r="E91" s="3">
        <v>137</v>
      </c>
      <c r="F91" s="3">
        <v>604</v>
      </c>
      <c r="G91" s="3">
        <v>440164</v>
      </c>
    </row>
    <row r="92" spans="2:7" x14ac:dyDescent="0.25">
      <c r="B92" s="1" t="s">
        <v>219</v>
      </c>
      <c r="C92" s="2" t="s">
        <v>220</v>
      </c>
      <c r="D92" s="2" t="s">
        <v>70</v>
      </c>
      <c r="E92" s="3">
        <v>184</v>
      </c>
      <c r="F92" s="3">
        <v>682</v>
      </c>
      <c r="G92" s="3">
        <v>369805</v>
      </c>
    </row>
    <row r="93" spans="2:7" x14ac:dyDescent="0.25">
      <c r="B93" s="1" t="s">
        <v>221</v>
      </c>
      <c r="C93" s="2" t="s">
        <v>222</v>
      </c>
      <c r="D93" s="2" t="s">
        <v>51</v>
      </c>
      <c r="E93" s="3">
        <v>102</v>
      </c>
      <c r="F93" s="3">
        <v>367</v>
      </c>
      <c r="G93" s="3">
        <v>358175</v>
      </c>
    </row>
    <row r="94" spans="2:7" x14ac:dyDescent="0.25">
      <c r="B94" s="1" t="s">
        <v>223</v>
      </c>
      <c r="C94" s="2" t="s">
        <v>224</v>
      </c>
      <c r="D94" s="2" t="s">
        <v>80</v>
      </c>
      <c r="E94" s="3">
        <v>217</v>
      </c>
      <c r="F94" s="3">
        <v>717</v>
      </c>
      <c r="G94" s="3">
        <v>330074</v>
      </c>
    </row>
    <row r="95" spans="2:7" x14ac:dyDescent="0.25">
      <c r="B95" s="1" t="s">
        <v>225</v>
      </c>
      <c r="C95" s="2" t="s">
        <v>226</v>
      </c>
      <c r="D95" s="2" t="s">
        <v>80</v>
      </c>
      <c r="E95" s="3">
        <v>110</v>
      </c>
      <c r="F95" s="3">
        <v>152</v>
      </c>
      <c r="G95" s="3">
        <v>137714</v>
      </c>
    </row>
    <row r="96" spans="2:7" x14ac:dyDescent="0.25">
      <c r="B96" s="1" t="s">
        <v>227</v>
      </c>
      <c r="C96" s="2" t="s">
        <v>228</v>
      </c>
      <c r="D96" s="2" t="s">
        <v>196</v>
      </c>
      <c r="E96" s="3">
        <v>124</v>
      </c>
      <c r="F96" s="3">
        <v>1626</v>
      </c>
      <c r="G96" s="3">
        <v>1315404</v>
      </c>
    </row>
    <row r="97" spans="2:7" x14ac:dyDescent="0.25">
      <c r="B97" s="1" t="s">
        <v>229</v>
      </c>
      <c r="C97" s="2" t="s">
        <v>230</v>
      </c>
      <c r="D97" s="2" t="s">
        <v>196</v>
      </c>
      <c r="E97" s="3">
        <v>111</v>
      </c>
      <c r="F97" s="3">
        <v>1822</v>
      </c>
      <c r="G97" s="3">
        <v>1643080</v>
      </c>
    </row>
    <row r="98" spans="2:7" x14ac:dyDescent="0.25">
      <c r="B98" s="1" t="s">
        <v>231</v>
      </c>
      <c r="C98" s="2" t="s">
        <v>232</v>
      </c>
      <c r="D98" s="2" t="s">
        <v>196</v>
      </c>
      <c r="E98" s="3">
        <v>94</v>
      </c>
      <c r="F98" s="3">
        <v>1572</v>
      </c>
      <c r="G98" s="3">
        <v>1678367</v>
      </c>
    </row>
    <row r="99" spans="2:7" x14ac:dyDescent="0.25">
      <c r="B99" s="1" t="s">
        <v>233</v>
      </c>
      <c r="C99" s="2" t="s">
        <v>234</v>
      </c>
      <c r="D99" s="2" t="s">
        <v>196</v>
      </c>
      <c r="E99" s="3">
        <v>133</v>
      </c>
      <c r="F99" s="3">
        <v>1906</v>
      </c>
      <c r="G99" s="3">
        <v>1434351</v>
      </c>
    </row>
    <row r="100" spans="2:7" x14ac:dyDescent="0.25">
      <c r="B100" s="1" t="s">
        <v>235</v>
      </c>
      <c r="C100" s="2" t="s">
        <v>236</v>
      </c>
      <c r="D100" s="2" t="s">
        <v>196</v>
      </c>
      <c r="E100" s="3">
        <v>130</v>
      </c>
      <c r="F100" s="3">
        <v>1659</v>
      </c>
      <c r="G100" s="3">
        <v>1276534</v>
      </c>
    </row>
    <row r="101" spans="2:7" x14ac:dyDescent="0.25">
      <c r="B101" s="1" t="s">
        <v>237</v>
      </c>
      <c r="C101" s="2" t="s">
        <v>238</v>
      </c>
      <c r="D101" s="2" t="s">
        <v>238</v>
      </c>
      <c r="E101" s="3">
        <v>115</v>
      </c>
      <c r="F101" s="3">
        <v>487</v>
      </c>
      <c r="G101" s="3">
        <v>421974</v>
      </c>
    </row>
    <row r="102" spans="2:7" x14ac:dyDescent="0.25">
      <c r="B102" s="1" t="s">
        <v>239</v>
      </c>
      <c r="C102" s="2" t="s">
        <v>240</v>
      </c>
      <c r="D102" s="2" t="s">
        <v>240</v>
      </c>
      <c r="E102" s="3">
        <v>124</v>
      </c>
      <c r="F102" s="3">
        <v>433</v>
      </c>
      <c r="G102" s="3">
        <v>350373</v>
      </c>
    </row>
    <row r="103" spans="2:7" x14ac:dyDescent="0.25">
      <c r="B103" s="1" t="s">
        <v>241</v>
      </c>
      <c r="C103" s="2" t="s">
        <v>242</v>
      </c>
      <c r="D103" s="2" t="s">
        <v>242</v>
      </c>
      <c r="E103" s="3">
        <v>45</v>
      </c>
      <c r="F103" s="3">
        <v>132</v>
      </c>
      <c r="G103" s="3">
        <v>294436</v>
      </c>
    </row>
    <row r="104" spans="2:7" x14ac:dyDescent="0.25">
      <c r="B104" s="1" t="s">
        <v>243</v>
      </c>
      <c r="C104" s="2" t="s">
        <v>244</v>
      </c>
      <c r="D104" s="2" t="s">
        <v>244</v>
      </c>
      <c r="E104" s="3">
        <v>89</v>
      </c>
      <c r="F104" s="3">
        <v>776</v>
      </c>
      <c r="G104" s="3">
        <v>868846</v>
      </c>
    </row>
    <row r="105" spans="2:7" x14ac:dyDescent="0.25">
      <c r="B105" s="1" t="s">
        <v>245</v>
      </c>
      <c r="C105" s="2" t="s">
        <v>246</v>
      </c>
      <c r="D105" s="2" t="s">
        <v>246</v>
      </c>
      <c r="E105" s="3">
        <v>3</v>
      </c>
      <c r="F105" s="3">
        <v>10</v>
      </c>
      <c r="G105" s="3">
        <v>299348</v>
      </c>
    </row>
    <row r="107" spans="2:7" ht="65.25" customHeight="1" x14ac:dyDescent="0.25">
      <c r="B107" s="130" t="s">
        <v>399</v>
      </c>
      <c r="C107" s="131"/>
      <c r="D107" s="131"/>
      <c r="E107" s="131"/>
      <c r="F107" s="131"/>
      <c r="G107" s="131"/>
    </row>
  </sheetData>
  <mergeCells count="1">
    <mergeCell ref="B107:G10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showGridLines="0" workbookViewId="0">
      <selection activeCell="B107" sqref="B107:G107"/>
    </sheetView>
  </sheetViews>
  <sheetFormatPr baseColWidth="10" defaultColWidth="11.42578125" defaultRowHeight="12.75" x14ac:dyDescent="0.25"/>
  <cols>
    <col min="1" max="1" width="2.7109375" style="6" customWidth="1"/>
    <col min="2" max="2" width="18.42578125" style="6" customWidth="1"/>
    <col min="3" max="3" width="20" style="6" bestFit="1" customWidth="1"/>
    <col min="4" max="4" width="21.42578125" style="6" bestFit="1" customWidth="1"/>
    <col min="5" max="5" width="16.42578125" style="6" customWidth="1"/>
    <col min="6" max="6" width="21.7109375" style="6" customWidth="1"/>
    <col min="7" max="7" width="15.7109375" style="6" customWidth="1"/>
    <col min="8" max="16384" width="11.42578125" style="6"/>
  </cols>
  <sheetData>
    <row r="1" spans="1:9" x14ac:dyDescent="0.25">
      <c r="A1" s="9"/>
      <c r="B1" s="9"/>
      <c r="C1" s="9"/>
      <c r="D1" s="20"/>
      <c r="E1" s="5"/>
    </row>
    <row r="2" spans="1:9" x14ac:dyDescent="0.25">
      <c r="A2" s="9"/>
      <c r="B2" s="28" t="s">
        <v>390</v>
      </c>
      <c r="C2" s="28"/>
      <c r="D2" s="28"/>
      <c r="E2" s="28"/>
      <c r="F2" s="28"/>
      <c r="G2" s="28"/>
    </row>
    <row r="3" spans="1:9" x14ac:dyDescent="0.25">
      <c r="B3" s="9"/>
      <c r="C3" s="4"/>
      <c r="D3" s="20"/>
      <c r="E3" s="35"/>
      <c r="F3" s="27"/>
      <c r="G3" s="20"/>
    </row>
    <row r="4" spans="1:9" ht="32.65" customHeight="1" x14ac:dyDescent="0.25">
      <c r="B4" s="34" t="s">
        <v>29</v>
      </c>
      <c r="C4" s="33" t="s">
        <v>30</v>
      </c>
      <c r="D4" s="33" t="s">
        <v>31</v>
      </c>
      <c r="E4" s="34" t="s">
        <v>248</v>
      </c>
      <c r="F4" s="34" t="s">
        <v>250</v>
      </c>
      <c r="G4" s="34" t="s">
        <v>247</v>
      </c>
    </row>
    <row r="5" spans="1:9" x14ac:dyDescent="0.25">
      <c r="B5" s="1" t="s">
        <v>33</v>
      </c>
      <c r="C5" s="2" t="s">
        <v>34</v>
      </c>
      <c r="D5" s="2" t="s">
        <v>35</v>
      </c>
      <c r="E5" s="3">
        <v>6.6126533121127302</v>
      </c>
      <c r="F5" s="3">
        <v>44</v>
      </c>
      <c r="G5" s="3">
        <v>665391</v>
      </c>
      <c r="H5" s="106"/>
      <c r="I5" s="17"/>
    </row>
    <row r="6" spans="1:9" x14ac:dyDescent="0.25">
      <c r="B6" s="1" t="s">
        <v>36</v>
      </c>
      <c r="C6" s="2" t="s">
        <v>37</v>
      </c>
      <c r="D6" s="2" t="s">
        <v>38</v>
      </c>
      <c r="E6" s="3">
        <v>13.348512498974999</v>
      </c>
      <c r="F6" s="3">
        <v>70</v>
      </c>
      <c r="G6" s="3">
        <v>524403</v>
      </c>
      <c r="H6" s="106"/>
      <c r="I6" s="17"/>
    </row>
    <row r="7" spans="1:9" x14ac:dyDescent="0.25">
      <c r="B7" s="1" t="s">
        <v>39</v>
      </c>
      <c r="C7" s="2" t="s">
        <v>40</v>
      </c>
      <c r="D7" s="2" t="s">
        <v>35</v>
      </c>
      <c r="E7" s="3">
        <v>13.564144840952901</v>
      </c>
      <c r="F7" s="3">
        <v>45</v>
      </c>
      <c r="G7" s="3">
        <v>331757</v>
      </c>
      <c r="H7" s="106"/>
      <c r="I7" s="17"/>
    </row>
    <row r="8" spans="1:9" x14ac:dyDescent="0.25">
      <c r="B8" s="1" t="s">
        <v>41</v>
      </c>
      <c r="C8" s="2" t="s">
        <v>42</v>
      </c>
      <c r="D8" s="2" t="s">
        <v>261</v>
      </c>
      <c r="E8" s="3">
        <v>11.474677199212501</v>
      </c>
      <c r="F8" s="3">
        <v>19</v>
      </c>
      <c r="G8" s="3">
        <v>165582</v>
      </c>
      <c r="H8" s="106"/>
      <c r="I8" s="17"/>
    </row>
    <row r="9" spans="1:9" x14ac:dyDescent="0.25">
      <c r="B9" s="1" t="s">
        <v>43</v>
      </c>
      <c r="C9" s="2" t="s">
        <v>44</v>
      </c>
      <c r="D9" s="2" t="s">
        <v>261</v>
      </c>
      <c r="E9" s="3">
        <v>13.469541114001901</v>
      </c>
      <c r="F9" s="3">
        <v>19</v>
      </c>
      <c r="G9" s="3">
        <v>141059</v>
      </c>
      <c r="H9" s="106"/>
      <c r="I9" s="17"/>
    </row>
    <row r="10" spans="1:9" x14ac:dyDescent="0.25">
      <c r="B10" s="1" t="s">
        <v>45</v>
      </c>
      <c r="C10" s="2" t="s">
        <v>46</v>
      </c>
      <c r="D10" s="2" t="s">
        <v>261</v>
      </c>
      <c r="E10" s="3">
        <v>7.24929885687619</v>
      </c>
      <c r="F10" s="3">
        <v>80</v>
      </c>
      <c r="G10" s="3">
        <v>1103555</v>
      </c>
      <c r="H10" s="106"/>
      <c r="I10" s="17"/>
    </row>
    <row r="11" spans="1:9" x14ac:dyDescent="0.25">
      <c r="B11" s="1" t="s">
        <v>47</v>
      </c>
      <c r="C11" s="2" t="s">
        <v>48</v>
      </c>
      <c r="D11" s="2" t="s">
        <v>35</v>
      </c>
      <c r="E11" s="3">
        <v>12.089522917201901</v>
      </c>
      <c r="F11" s="3">
        <v>40</v>
      </c>
      <c r="G11" s="3">
        <v>330865</v>
      </c>
      <c r="H11" s="106"/>
      <c r="I11" s="17"/>
    </row>
    <row r="12" spans="1:9" x14ac:dyDescent="0.25">
      <c r="B12" s="1" t="s">
        <v>49</v>
      </c>
      <c r="C12" s="2" t="s">
        <v>50</v>
      </c>
      <c r="D12" s="2" t="s">
        <v>51</v>
      </c>
      <c r="E12" s="3">
        <v>10.9316395574571</v>
      </c>
      <c r="F12" s="3">
        <v>29</v>
      </c>
      <c r="G12" s="3">
        <v>265285</v>
      </c>
      <c r="H12" s="106"/>
      <c r="I12" s="17"/>
    </row>
    <row r="13" spans="1:9" x14ac:dyDescent="0.25">
      <c r="B13" s="1" t="s">
        <v>52</v>
      </c>
      <c r="C13" s="2" t="s">
        <v>53</v>
      </c>
      <c r="D13" s="2" t="s">
        <v>54</v>
      </c>
      <c r="E13" s="3">
        <v>7.8366835155362304</v>
      </c>
      <c r="F13" s="3">
        <v>12</v>
      </c>
      <c r="G13" s="3">
        <v>153126</v>
      </c>
      <c r="H13" s="106"/>
      <c r="I13" s="17"/>
    </row>
    <row r="14" spans="1:9" x14ac:dyDescent="0.25">
      <c r="B14" s="1" t="s">
        <v>55</v>
      </c>
      <c r="C14" s="2" t="s">
        <v>56</v>
      </c>
      <c r="D14" s="2" t="s">
        <v>51</v>
      </c>
      <c r="E14" s="3">
        <v>8.3578980529312101</v>
      </c>
      <c r="F14" s="3">
        <v>26</v>
      </c>
      <c r="G14" s="3">
        <v>311083</v>
      </c>
      <c r="H14" s="106"/>
      <c r="I14" s="17"/>
    </row>
    <row r="15" spans="1:9" x14ac:dyDescent="0.25">
      <c r="B15" s="1" t="s">
        <v>57</v>
      </c>
      <c r="C15" s="2" t="s">
        <v>58</v>
      </c>
      <c r="D15" s="2" t="s">
        <v>54</v>
      </c>
      <c r="E15" s="3">
        <v>7.63471319804973</v>
      </c>
      <c r="F15" s="3">
        <v>29</v>
      </c>
      <c r="G15" s="3">
        <v>379844</v>
      </c>
      <c r="H15" s="106"/>
      <c r="I15" s="17"/>
    </row>
    <row r="16" spans="1:9" x14ac:dyDescent="0.25">
      <c r="B16" s="1" t="s">
        <v>59</v>
      </c>
      <c r="C16" s="2" t="s">
        <v>60</v>
      </c>
      <c r="D16" s="2" t="s">
        <v>54</v>
      </c>
      <c r="E16" s="3">
        <v>14.986405189578001</v>
      </c>
      <c r="F16" s="3">
        <v>42</v>
      </c>
      <c r="G16" s="3">
        <v>280254</v>
      </c>
      <c r="H16" s="106"/>
      <c r="I16" s="17"/>
    </row>
    <row r="17" spans="2:9" x14ac:dyDescent="0.25">
      <c r="B17" s="1" t="s">
        <v>61</v>
      </c>
      <c r="C17" s="2" t="s">
        <v>62</v>
      </c>
      <c r="D17" s="2" t="s">
        <v>261</v>
      </c>
      <c r="E17" s="3">
        <v>9.4545500385697192</v>
      </c>
      <c r="F17" s="3">
        <v>195</v>
      </c>
      <c r="G17" s="3">
        <v>2062499</v>
      </c>
      <c r="H17" s="106"/>
      <c r="I17" s="17"/>
    </row>
    <row r="18" spans="2:9" x14ac:dyDescent="0.25">
      <c r="B18" s="1" t="s">
        <v>63</v>
      </c>
      <c r="C18" s="2" t="s">
        <v>64</v>
      </c>
      <c r="D18" s="2" t="s">
        <v>65</v>
      </c>
      <c r="E18" s="3">
        <v>9.0607067351253399</v>
      </c>
      <c r="F18" s="3">
        <v>63</v>
      </c>
      <c r="G18" s="3">
        <v>695310</v>
      </c>
      <c r="H18" s="106"/>
      <c r="I18" s="17"/>
    </row>
    <row r="19" spans="2:9" x14ac:dyDescent="0.25">
      <c r="B19" s="1" t="s">
        <v>66</v>
      </c>
      <c r="C19" s="2" t="s">
        <v>67</v>
      </c>
      <c r="D19" s="2" t="s">
        <v>35</v>
      </c>
      <c r="E19" s="3">
        <v>9.0731434952540493</v>
      </c>
      <c r="F19" s="3">
        <v>13</v>
      </c>
      <c r="G19" s="3">
        <v>143280</v>
      </c>
      <c r="H19" s="106"/>
      <c r="I19" s="17"/>
    </row>
    <row r="20" spans="2:9" x14ac:dyDescent="0.25">
      <c r="B20" s="1" t="s">
        <v>68</v>
      </c>
      <c r="C20" s="2" t="s">
        <v>69</v>
      </c>
      <c r="D20" s="2" t="s">
        <v>70</v>
      </c>
      <c r="E20" s="3">
        <v>16.2718599592347</v>
      </c>
      <c r="F20" s="3">
        <v>57</v>
      </c>
      <c r="G20" s="3">
        <v>350298</v>
      </c>
      <c r="H20" s="106"/>
      <c r="I20" s="17"/>
    </row>
    <row r="21" spans="2:9" x14ac:dyDescent="0.25">
      <c r="B21" s="1" t="s">
        <v>71</v>
      </c>
      <c r="C21" s="2" t="s">
        <v>72</v>
      </c>
      <c r="D21" s="2" t="s">
        <v>70</v>
      </c>
      <c r="E21" s="3">
        <v>12.130732908555499</v>
      </c>
      <c r="F21" s="3">
        <v>80</v>
      </c>
      <c r="G21" s="3">
        <v>659482</v>
      </c>
      <c r="H21" s="106"/>
      <c r="I21" s="17"/>
    </row>
    <row r="22" spans="2:9" x14ac:dyDescent="0.25">
      <c r="B22" s="1" t="s">
        <v>73</v>
      </c>
      <c r="C22" s="2" t="s">
        <v>74</v>
      </c>
      <c r="D22" s="2" t="s">
        <v>75</v>
      </c>
      <c r="E22" s="3">
        <v>7.7466116994045198</v>
      </c>
      <c r="F22" s="3">
        <v>23</v>
      </c>
      <c r="G22" s="3">
        <v>296904</v>
      </c>
      <c r="H22" s="106"/>
      <c r="I22" s="17"/>
    </row>
    <row r="23" spans="2:9" x14ac:dyDescent="0.25">
      <c r="B23" s="1" t="s">
        <v>76</v>
      </c>
      <c r="C23" s="2" t="s">
        <v>77</v>
      </c>
      <c r="D23" s="2" t="s">
        <v>70</v>
      </c>
      <c r="E23" s="3">
        <v>7.1295267252406198</v>
      </c>
      <c r="F23" s="3">
        <v>17</v>
      </c>
      <c r="G23" s="3">
        <v>238445</v>
      </c>
      <c r="H23" s="106"/>
      <c r="I23" s="17"/>
    </row>
    <row r="24" spans="2:9" x14ac:dyDescent="0.25">
      <c r="B24" s="1" t="s">
        <v>78</v>
      </c>
      <c r="C24" s="2" t="s">
        <v>79</v>
      </c>
      <c r="D24" s="2" t="s">
        <v>80</v>
      </c>
      <c r="E24" s="3">
        <v>19.273086538029698</v>
      </c>
      <c r="F24" s="3">
        <v>103</v>
      </c>
      <c r="G24" s="3">
        <v>534424</v>
      </c>
      <c r="H24" s="106"/>
      <c r="I24" s="17"/>
    </row>
    <row r="25" spans="2:9" x14ac:dyDescent="0.25">
      <c r="B25" s="1" t="s">
        <v>81</v>
      </c>
      <c r="C25" s="2" t="s">
        <v>82</v>
      </c>
      <c r="D25" s="2" t="s">
        <v>83</v>
      </c>
      <c r="E25" s="3">
        <v>15.1325176185741</v>
      </c>
      <c r="F25" s="3">
        <v>91</v>
      </c>
      <c r="G25" s="3">
        <v>601354</v>
      </c>
      <c r="H25" s="106"/>
      <c r="I25" s="17"/>
    </row>
    <row r="26" spans="2:9" x14ac:dyDescent="0.25">
      <c r="B26" s="1" t="s">
        <v>84</v>
      </c>
      <c r="C26" s="2" t="s">
        <v>85</v>
      </c>
      <c r="D26" s="2" t="s">
        <v>70</v>
      </c>
      <c r="E26" s="3">
        <v>19.347292698155901</v>
      </c>
      <c r="F26" s="3">
        <v>22</v>
      </c>
      <c r="G26" s="3">
        <v>113711</v>
      </c>
      <c r="H26" s="106"/>
      <c r="I26" s="17"/>
    </row>
    <row r="27" spans="2:9" x14ac:dyDescent="0.25">
      <c r="B27" s="1" t="s">
        <v>86</v>
      </c>
      <c r="C27" s="2" t="s">
        <v>87</v>
      </c>
      <c r="D27" s="2" t="s">
        <v>70</v>
      </c>
      <c r="E27" s="3">
        <v>13.6224205581787</v>
      </c>
      <c r="F27" s="3">
        <v>56</v>
      </c>
      <c r="G27" s="3">
        <v>411087</v>
      </c>
      <c r="H27" s="106"/>
      <c r="I27" s="17"/>
    </row>
    <row r="28" spans="2:9" x14ac:dyDescent="0.25">
      <c r="B28" s="1" t="s">
        <v>88</v>
      </c>
      <c r="C28" s="2" t="s">
        <v>89</v>
      </c>
      <c r="D28" s="2" t="s">
        <v>80</v>
      </c>
      <c r="E28" s="3">
        <v>14.062077681108599</v>
      </c>
      <c r="F28" s="3">
        <v>77</v>
      </c>
      <c r="G28" s="3">
        <v>547572</v>
      </c>
      <c r="H28" s="106"/>
      <c r="I28" s="17"/>
    </row>
    <row r="29" spans="2:9" x14ac:dyDescent="0.25">
      <c r="B29" s="1" t="s">
        <v>90</v>
      </c>
      <c r="C29" s="2" t="s">
        <v>91</v>
      </c>
      <c r="D29" s="2" t="s">
        <v>35</v>
      </c>
      <c r="E29" s="3">
        <v>8.5795014737676993</v>
      </c>
      <c r="F29" s="3">
        <v>45</v>
      </c>
      <c r="G29" s="3">
        <v>524506</v>
      </c>
      <c r="H29" s="106"/>
      <c r="I29" s="17"/>
    </row>
    <row r="30" spans="2:9" x14ac:dyDescent="0.25">
      <c r="B30" s="1" t="s">
        <v>92</v>
      </c>
      <c r="C30" s="2" t="s">
        <v>93</v>
      </c>
      <c r="D30" s="2" t="s">
        <v>65</v>
      </c>
      <c r="E30" s="3">
        <v>7.9139900822549798</v>
      </c>
      <c r="F30" s="3">
        <v>47</v>
      </c>
      <c r="G30" s="3">
        <v>593885</v>
      </c>
      <c r="H30" s="106"/>
      <c r="I30" s="17"/>
    </row>
    <row r="31" spans="2:9" x14ac:dyDescent="0.25">
      <c r="B31" s="1" t="s">
        <v>94</v>
      </c>
      <c r="C31" s="2" t="s">
        <v>95</v>
      </c>
      <c r="D31" s="2" t="s">
        <v>75</v>
      </c>
      <c r="E31" s="3">
        <v>6.54548174745661</v>
      </c>
      <c r="F31" s="3">
        <v>28</v>
      </c>
      <c r="G31" s="3">
        <v>427776</v>
      </c>
      <c r="H31" s="106"/>
      <c r="I31" s="17"/>
    </row>
    <row r="32" spans="2:9" x14ac:dyDescent="0.25">
      <c r="B32" s="1" t="s">
        <v>96</v>
      </c>
      <c r="C32" s="2" t="s">
        <v>97</v>
      </c>
      <c r="D32" s="2" t="s">
        <v>83</v>
      </c>
      <c r="E32" s="3">
        <v>12.5704786643216</v>
      </c>
      <c r="F32" s="3">
        <v>116</v>
      </c>
      <c r="G32" s="3">
        <v>922797</v>
      </c>
      <c r="H32" s="106"/>
      <c r="I32" s="17"/>
    </row>
    <row r="33" spans="1:9" x14ac:dyDescent="0.25">
      <c r="B33" s="1" t="s">
        <v>98</v>
      </c>
      <c r="C33" s="2" t="s">
        <v>99</v>
      </c>
      <c r="D33" s="2" t="s">
        <v>100</v>
      </c>
      <c r="E33" s="3">
        <v>23.411412447478298</v>
      </c>
      <c r="F33" s="3">
        <v>38</v>
      </c>
      <c r="G33" s="3">
        <v>162314</v>
      </c>
      <c r="H33" s="106"/>
      <c r="I33" s="17"/>
    </row>
    <row r="34" spans="1:9" x14ac:dyDescent="0.25">
      <c r="B34" s="1" t="s">
        <v>101</v>
      </c>
      <c r="C34" s="2" t="s">
        <v>102</v>
      </c>
      <c r="D34" s="2" t="s">
        <v>100</v>
      </c>
      <c r="E34" s="3">
        <v>5.3432789565644896</v>
      </c>
      <c r="F34" s="3">
        <v>10</v>
      </c>
      <c r="G34" s="3">
        <v>187151</v>
      </c>
      <c r="H34" s="106"/>
      <c r="I34" s="17"/>
    </row>
    <row r="35" spans="1:9" x14ac:dyDescent="0.25">
      <c r="B35" s="1" t="s">
        <v>103</v>
      </c>
      <c r="C35" s="2" t="s">
        <v>104</v>
      </c>
      <c r="D35" s="2" t="s">
        <v>54</v>
      </c>
      <c r="E35" s="3">
        <v>6.37081318121247</v>
      </c>
      <c r="F35" s="3">
        <v>48</v>
      </c>
      <c r="G35" s="3">
        <v>753436</v>
      </c>
      <c r="H35" s="106"/>
      <c r="I35" s="17"/>
    </row>
    <row r="36" spans="1:9" x14ac:dyDescent="0.25">
      <c r="B36" s="1" t="s">
        <v>105</v>
      </c>
      <c r="C36" s="2" t="s">
        <v>106</v>
      </c>
      <c r="D36" s="2" t="s">
        <v>54</v>
      </c>
      <c r="E36" s="3">
        <v>4.9584898643646396</v>
      </c>
      <c r="F36" s="3">
        <v>72</v>
      </c>
      <c r="G36" s="3">
        <v>1452055</v>
      </c>
      <c r="H36" s="106"/>
      <c r="I36" s="17"/>
    </row>
    <row r="37" spans="1:9" x14ac:dyDescent="0.25">
      <c r="B37" s="1" t="s">
        <v>107</v>
      </c>
      <c r="C37" s="2" t="s">
        <v>108</v>
      </c>
      <c r="D37" s="2" t="s">
        <v>54</v>
      </c>
      <c r="E37" s="3">
        <v>13.522017485008799</v>
      </c>
      <c r="F37" s="3">
        <v>26</v>
      </c>
      <c r="G37" s="3">
        <v>192279</v>
      </c>
      <c r="H37" s="106"/>
      <c r="I37" s="17"/>
    </row>
    <row r="38" spans="1:9" x14ac:dyDescent="0.25">
      <c r="B38" s="1" t="s">
        <v>109</v>
      </c>
      <c r="C38" s="2" t="s">
        <v>110</v>
      </c>
      <c r="D38" s="2" t="s">
        <v>70</v>
      </c>
      <c r="E38" s="3">
        <v>10.467903386009899</v>
      </c>
      <c r="F38" s="3">
        <v>176</v>
      </c>
      <c r="G38" s="3">
        <v>1681330</v>
      </c>
      <c r="H38" s="106"/>
      <c r="I38" s="17"/>
    </row>
    <row r="39" spans="1:9" x14ac:dyDescent="0.25">
      <c r="B39" s="1" t="s">
        <v>111</v>
      </c>
      <c r="C39" s="2" t="s">
        <v>112</v>
      </c>
      <c r="D39" s="2" t="s">
        <v>54</v>
      </c>
      <c r="E39" s="3">
        <v>6.1587124842029004</v>
      </c>
      <c r="F39" s="3">
        <v>75</v>
      </c>
      <c r="G39" s="3">
        <v>1217787</v>
      </c>
      <c r="H39" s="106"/>
      <c r="I39" s="17"/>
    </row>
    <row r="40" spans="1:9" x14ac:dyDescent="0.25">
      <c r="B40" s="1" t="s">
        <v>113</v>
      </c>
      <c r="C40" s="2" t="s">
        <v>114</v>
      </c>
      <c r="D40" s="2" t="s">
        <v>83</v>
      </c>
      <c r="E40" s="3">
        <v>17.511237882042899</v>
      </c>
      <c r="F40" s="3">
        <v>194</v>
      </c>
      <c r="G40" s="3">
        <v>1107860</v>
      </c>
      <c r="H40" s="106"/>
      <c r="I40" s="17"/>
    </row>
    <row r="41" spans="1:9" x14ac:dyDescent="0.25">
      <c r="B41" s="1" t="s">
        <v>115</v>
      </c>
      <c r="C41" s="2" t="s">
        <v>116</v>
      </c>
      <c r="D41" s="2" t="s">
        <v>75</v>
      </c>
      <c r="E41" s="3">
        <v>13.486427538354899</v>
      </c>
      <c r="F41" s="3">
        <v>29</v>
      </c>
      <c r="G41" s="3">
        <v>215031</v>
      </c>
      <c r="H41" s="106"/>
      <c r="I41" s="17"/>
    </row>
    <row r="42" spans="1:9" x14ac:dyDescent="0.25">
      <c r="B42" s="1" t="s">
        <v>117</v>
      </c>
      <c r="C42" s="2" t="s">
        <v>118</v>
      </c>
      <c r="D42" s="2" t="s">
        <v>75</v>
      </c>
      <c r="E42" s="3">
        <v>6.5209665376602102</v>
      </c>
      <c r="F42" s="3">
        <v>40</v>
      </c>
      <c r="G42" s="3">
        <v>613406</v>
      </c>
      <c r="H42" s="106"/>
      <c r="I42" s="17"/>
    </row>
    <row r="43" spans="1:9" x14ac:dyDescent="0.25">
      <c r="A43" s="5"/>
      <c r="B43" s="1" t="s">
        <v>119</v>
      </c>
      <c r="C43" s="2" t="s">
        <v>120</v>
      </c>
      <c r="D43" s="2" t="s">
        <v>35</v>
      </c>
      <c r="E43" s="3">
        <v>15.1642993510458</v>
      </c>
      <c r="F43" s="3">
        <v>195</v>
      </c>
      <c r="G43" s="3">
        <v>1285915</v>
      </c>
      <c r="H43" s="107"/>
      <c r="I43" s="108"/>
    </row>
    <row r="44" spans="1:9" x14ac:dyDescent="0.25">
      <c r="B44" s="1" t="s">
        <v>121</v>
      </c>
      <c r="C44" s="2" t="s">
        <v>122</v>
      </c>
      <c r="D44" s="2" t="s">
        <v>80</v>
      </c>
      <c r="E44" s="3">
        <v>19.834479325472099</v>
      </c>
      <c r="F44" s="3">
        <v>51</v>
      </c>
      <c r="G44" s="3">
        <v>257128</v>
      </c>
      <c r="H44" s="106"/>
      <c r="I44" s="17"/>
    </row>
    <row r="45" spans="1:9" x14ac:dyDescent="0.25">
      <c r="B45" s="1" t="s">
        <v>123</v>
      </c>
      <c r="C45" s="2" t="s">
        <v>124</v>
      </c>
      <c r="D45" s="2" t="s">
        <v>70</v>
      </c>
      <c r="E45" s="3">
        <v>18.2321017588059</v>
      </c>
      <c r="F45" s="3">
        <v>77</v>
      </c>
      <c r="G45" s="3">
        <v>422332</v>
      </c>
      <c r="H45" s="106"/>
      <c r="I45" s="17"/>
    </row>
    <row r="46" spans="1:9" x14ac:dyDescent="0.25">
      <c r="B46" s="1" t="s">
        <v>125</v>
      </c>
      <c r="C46" s="2" t="s">
        <v>126</v>
      </c>
      <c r="D46" s="2" t="s">
        <v>75</v>
      </c>
      <c r="E46" s="3">
        <v>8.2924342287114801</v>
      </c>
      <c r="F46" s="3">
        <v>27</v>
      </c>
      <c r="G46" s="3">
        <v>325598</v>
      </c>
      <c r="H46" s="106"/>
      <c r="I46" s="17"/>
    </row>
    <row r="47" spans="1:9" x14ac:dyDescent="0.25">
      <c r="B47" s="1" t="s">
        <v>127</v>
      </c>
      <c r="C47" s="2" t="s">
        <v>128</v>
      </c>
      <c r="D47" s="2" t="s">
        <v>35</v>
      </c>
      <c r="E47" s="3">
        <v>7.6868056632214996</v>
      </c>
      <c r="F47" s="3">
        <v>59</v>
      </c>
      <c r="G47" s="3">
        <v>767549</v>
      </c>
      <c r="H47" s="106"/>
      <c r="I47" s="17"/>
    </row>
    <row r="48" spans="1:9" x14ac:dyDescent="0.25">
      <c r="B48" s="1" t="s">
        <v>129</v>
      </c>
      <c r="C48" s="2" t="s">
        <v>130</v>
      </c>
      <c r="D48" s="2" t="s">
        <v>35</v>
      </c>
      <c r="E48" s="3">
        <v>8.8018871245995101</v>
      </c>
      <c r="F48" s="3">
        <v>20</v>
      </c>
      <c r="G48" s="3">
        <v>227224</v>
      </c>
      <c r="H48" s="106"/>
      <c r="I48" s="17"/>
    </row>
    <row r="49" spans="2:9" x14ac:dyDescent="0.25">
      <c r="B49" s="1" t="s">
        <v>131</v>
      </c>
      <c r="C49" s="2" t="s">
        <v>132</v>
      </c>
      <c r="D49" s="2" t="s">
        <v>133</v>
      </c>
      <c r="E49" s="3">
        <v>9.1333406851088004</v>
      </c>
      <c r="F49" s="3">
        <v>135</v>
      </c>
      <c r="G49" s="3">
        <v>1478101</v>
      </c>
      <c r="H49" s="106"/>
      <c r="I49" s="17"/>
    </row>
    <row r="50" spans="2:9" x14ac:dyDescent="0.25">
      <c r="B50" s="1" t="s">
        <v>134</v>
      </c>
      <c r="C50" s="2" t="s">
        <v>135</v>
      </c>
      <c r="D50" s="2" t="s">
        <v>75</v>
      </c>
      <c r="E50" s="3">
        <v>6.7035849606528704</v>
      </c>
      <c r="F50" s="3">
        <v>46</v>
      </c>
      <c r="G50" s="3">
        <v>686200</v>
      </c>
      <c r="H50" s="106"/>
      <c r="I50" s="17"/>
    </row>
    <row r="51" spans="2:9" x14ac:dyDescent="0.25">
      <c r="B51" s="1" t="s">
        <v>136</v>
      </c>
      <c r="C51" s="2" t="s">
        <v>137</v>
      </c>
      <c r="D51" s="2" t="s">
        <v>54</v>
      </c>
      <c r="E51" s="3">
        <v>21.773759182223401</v>
      </c>
      <c r="F51" s="3">
        <v>38</v>
      </c>
      <c r="G51" s="3">
        <v>174522</v>
      </c>
      <c r="H51" s="106"/>
      <c r="I51" s="17"/>
    </row>
    <row r="52" spans="2:9" x14ac:dyDescent="0.25">
      <c r="B52" s="1" t="s">
        <v>138</v>
      </c>
      <c r="C52" s="2" t="s">
        <v>139</v>
      </c>
      <c r="D52" s="2" t="s">
        <v>70</v>
      </c>
      <c r="E52" s="3">
        <v>10.633934403816101</v>
      </c>
      <c r="F52" s="3">
        <v>35</v>
      </c>
      <c r="G52" s="3">
        <v>329135</v>
      </c>
      <c r="H52" s="106"/>
      <c r="I52" s="17"/>
    </row>
    <row r="53" spans="2:9" x14ac:dyDescent="0.25">
      <c r="B53" s="1" t="s">
        <v>140</v>
      </c>
      <c r="C53" s="2" t="s">
        <v>141</v>
      </c>
      <c r="D53" s="2" t="s">
        <v>54</v>
      </c>
      <c r="E53" s="3">
        <v>16.977263526308199</v>
      </c>
      <c r="F53" s="3">
        <v>13</v>
      </c>
      <c r="G53" s="3">
        <v>76573</v>
      </c>
      <c r="H53" s="106"/>
      <c r="I53" s="17"/>
    </row>
    <row r="54" spans="2:9" x14ac:dyDescent="0.25">
      <c r="B54" s="1" t="s">
        <v>142</v>
      </c>
      <c r="C54" s="2" t="s">
        <v>143</v>
      </c>
      <c r="D54" s="2" t="s">
        <v>133</v>
      </c>
      <c r="E54" s="3">
        <v>9.4517843878333707</v>
      </c>
      <c r="F54" s="3">
        <v>78</v>
      </c>
      <c r="G54" s="3">
        <v>825241</v>
      </c>
      <c r="H54" s="106"/>
      <c r="I54" s="17"/>
    </row>
    <row r="55" spans="2:9" x14ac:dyDescent="0.25">
      <c r="B55" s="1" t="s">
        <v>144</v>
      </c>
      <c r="C55" s="2" t="s">
        <v>145</v>
      </c>
      <c r="D55" s="2" t="s">
        <v>65</v>
      </c>
      <c r="E55" s="3">
        <v>10.3810243017743</v>
      </c>
      <c r="F55" s="3">
        <v>51</v>
      </c>
      <c r="G55" s="3">
        <v>491281</v>
      </c>
      <c r="H55" s="106"/>
      <c r="I55" s="17"/>
    </row>
    <row r="56" spans="2:9" x14ac:dyDescent="0.25">
      <c r="B56" s="1" t="s">
        <v>146</v>
      </c>
      <c r="C56" s="2" t="s">
        <v>147</v>
      </c>
      <c r="D56" s="2" t="s">
        <v>51</v>
      </c>
      <c r="E56" s="3">
        <v>8.1771236078891505</v>
      </c>
      <c r="F56" s="3">
        <v>46</v>
      </c>
      <c r="G56" s="3">
        <v>562545</v>
      </c>
      <c r="H56" s="106"/>
      <c r="I56" s="17"/>
    </row>
    <row r="57" spans="2:9" x14ac:dyDescent="0.25">
      <c r="B57" s="1" t="s">
        <v>148</v>
      </c>
      <c r="C57" s="2" t="s">
        <v>149</v>
      </c>
      <c r="D57" s="2" t="s">
        <v>51</v>
      </c>
      <c r="E57" s="3">
        <v>19.838526418304301</v>
      </c>
      <c r="F57" s="3">
        <v>33</v>
      </c>
      <c r="G57" s="3">
        <v>166343</v>
      </c>
      <c r="H57" s="106"/>
      <c r="I57" s="17"/>
    </row>
    <row r="58" spans="2:9" x14ac:dyDescent="0.25">
      <c r="B58" s="1" t="s">
        <v>150</v>
      </c>
      <c r="C58" s="2" t="s">
        <v>151</v>
      </c>
      <c r="D58" s="2" t="s">
        <v>133</v>
      </c>
      <c r="E58" s="3">
        <v>8.8272795632131302</v>
      </c>
      <c r="F58" s="3">
        <v>27</v>
      </c>
      <c r="G58" s="3">
        <v>305870</v>
      </c>
      <c r="H58" s="106"/>
      <c r="I58" s="17"/>
    </row>
    <row r="59" spans="2:9" x14ac:dyDescent="0.25">
      <c r="B59" s="1" t="s">
        <v>152</v>
      </c>
      <c r="C59" s="2" t="s">
        <v>153</v>
      </c>
      <c r="D59" s="2" t="s">
        <v>51</v>
      </c>
      <c r="E59" s="3">
        <v>10.3966314913968</v>
      </c>
      <c r="F59" s="3">
        <v>76</v>
      </c>
      <c r="G59" s="3">
        <v>731006</v>
      </c>
      <c r="H59" s="106"/>
      <c r="I59" s="17"/>
    </row>
    <row r="60" spans="2:9" x14ac:dyDescent="0.25">
      <c r="B60" s="1" t="s">
        <v>154</v>
      </c>
      <c r="C60" s="2" t="s">
        <v>155</v>
      </c>
      <c r="D60" s="2" t="s">
        <v>51</v>
      </c>
      <c r="E60" s="3">
        <v>12.9100339028716</v>
      </c>
      <c r="F60" s="3">
        <v>23</v>
      </c>
      <c r="G60" s="3">
        <v>178156</v>
      </c>
      <c r="H60" s="106"/>
      <c r="I60" s="17"/>
    </row>
    <row r="61" spans="2:9" x14ac:dyDescent="0.25">
      <c r="B61" s="1" t="s">
        <v>156</v>
      </c>
      <c r="C61" s="2" t="s">
        <v>157</v>
      </c>
      <c r="D61" s="2" t="s">
        <v>83</v>
      </c>
      <c r="E61" s="3">
        <v>16.733232069174399</v>
      </c>
      <c r="F61" s="3">
        <v>129</v>
      </c>
      <c r="G61" s="3">
        <v>770921</v>
      </c>
      <c r="H61" s="106"/>
      <c r="I61" s="17"/>
    </row>
    <row r="62" spans="2:9" x14ac:dyDescent="0.25">
      <c r="B62" s="1" t="s">
        <v>158</v>
      </c>
      <c r="C62" s="2" t="s">
        <v>159</v>
      </c>
      <c r="D62" s="2" t="s">
        <v>51</v>
      </c>
      <c r="E62" s="3">
        <v>11.7771194506309</v>
      </c>
      <c r="F62" s="3">
        <v>123</v>
      </c>
      <c r="G62" s="3">
        <v>1044398</v>
      </c>
      <c r="H62" s="106"/>
      <c r="I62" s="17"/>
    </row>
    <row r="63" spans="2:9" x14ac:dyDescent="0.25">
      <c r="B63" s="1" t="s">
        <v>160</v>
      </c>
      <c r="C63" s="2" t="s">
        <v>161</v>
      </c>
      <c r="D63" s="2" t="s">
        <v>80</v>
      </c>
      <c r="E63" s="3">
        <v>14.5456004574341</v>
      </c>
      <c r="F63" s="3">
        <v>29</v>
      </c>
      <c r="G63" s="3">
        <v>199373</v>
      </c>
      <c r="H63" s="106"/>
      <c r="I63" s="17"/>
    </row>
    <row r="64" spans="2:9" x14ac:dyDescent="0.25">
      <c r="B64" s="1" t="s">
        <v>162</v>
      </c>
      <c r="C64" s="2" t="s">
        <v>163</v>
      </c>
      <c r="D64" s="2" t="s">
        <v>38</v>
      </c>
      <c r="E64" s="3">
        <v>9.0529918411828998</v>
      </c>
      <c r="F64" s="3">
        <v>236</v>
      </c>
      <c r="G64" s="3">
        <v>2606873</v>
      </c>
      <c r="H64" s="106"/>
      <c r="I64" s="17"/>
    </row>
    <row r="65" spans="2:9" x14ac:dyDescent="0.25">
      <c r="B65" s="1" t="s">
        <v>164</v>
      </c>
      <c r="C65" s="2" t="s">
        <v>165</v>
      </c>
      <c r="D65" s="2" t="s">
        <v>38</v>
      </c>
      <c r="E65" s="3">
        <v>15.485952800256401</v>
      </c>
      <c r="F65" s="3">
        <v>129</v>
      </c>
      <c r="G65" s="3">
        <v>833013</v>
      </c>
      <c r="H65" s="107"/>
      <c r="I65" s="108"/>
    </row>
    <row r="66" spans="2:9" x14ac:dyDescent="0.25">
      <c r="B66" s="1" t="s">
        <v>166</v>
      </c>
      <c r="C66" s="2" t="s">
        <v>167</v>
      </c>
      <c r="D66" s="2" t="s">
        <v>65</v>
      </c>
      <c r="E66" s="3">
        <v>15.7385785501475</v>
      </c>
      <c r="F66" s="3">
        <v>43</v>
      </c>
      <c r="G66" s="3">
        <v>273214</v>
      </c>
      <c r="H66" s="106"/>
      <c r="I66" s="17"/>
    </row>
    <row r="67" spans="2:9" x14ac:dyDescent="0.25">
      <c r="B67" s="1" t="s">
        <v>168</v>
      </c>
      <c r="C67" s="2" t="s">
        <v>169</v>
      </c>
      <c r="D67" s="2" t="s">
        <v>38</v>
      </c>
      <c r="E67" s="3">
        <v>7.1401354566082302</v>
      </c>
      <c r="F67" s="3">
        <v>104</v>
      </c>
      <c r="G67" s="3">
        <v>1456555</v>
      </c>
      <c r="H67" s="106"/>
      <c r="I67" s="17"/>
    </row>
    <row r="68" spans="2:9" x14ac:dyDescent="0.25">
      <c r="B68" s="1" t="s">
        <v>170</v>
      </c>
      <c r="C68" s="2" t="s">
        <v>171</v>
      </c>
      <c r="D68" s="2" t="s">
        <v>35</v>
      </c>
      <c r="E68" s="3">
        <v>14.721320933718401</v>
      </c>
      <c r="F68" s="3">
        <v>99</v>
      </c>
      <c r="G68" s="3">
        <v>672494</v>
      </c>
      <c r="H68" s="106"/>
      <c r="I68" s="17"/>
    </row>
    <row r="69" spans="2:9" x14ac:dyDescent="0.25">
      <c r="B69" s="1" t="s">
        <v>172</v>
      </c>
      <c r="C69" s="2" t="s">
        <v>173</v>
      </c>
      <c r="D69" s="2" t="s">
        <v>70</v>
      </c>
      <c r="E69" s="3">
        <v>18.214146320308799</v>
      </c>
      <c r="F69" s="3">
        <v>126</v>
      </c>
      <c r="G69" s="3">
        <v>691770</v>
      </c>
      <c r="H69" s="106"/>
      <c r="I69" s="17"/>
    </row>
    <row r="70" spans="2:9" x14ac:dyDescent="0.25">
      <c r="B70" s="1" t="s">
        <v>174</v>
      </c>
      <c r="C70" s="2" t="s">
        <v>175</v>
      </c>
      <c r="D70" s="2" t="s">
        <v>54</v>
      </c>
      <c r="E70" s="3">
        <v>14.2848485373181</v>
      </c>
      <c r="F70" s="3">
        <v>33</v>
      </c>
      <c r="G70" s="3">
        <v>231014</v>
      </c>
      <c r="H70" s="106"/>
      <c r="I70" s="17"/>
    </row>
    <row r="71" spans="2:9" x14ac:dyDescent="0.25">
      <c r="B71" s="1" t="s">
        <v>176</v>
      </c>
      <c r="C71" s="2" t="s">
        <v>177</v>
      </c>
      <c r="D71" s="2" t="s">
        <v>54</v>
      </c>
      <c r="E71" s="3">
        <v>12.1550239392166</v>
      </c>
      <c r="F71" s="3">
        <v>59</v>
      </c>
      <c r="G71" s="3">
        <v>485396</v>
      </c>
      <c r="H71" s="106"/>
      <c r="I71" s="17"/>
    </row>
    <row r="72" spans="2:9" x14ac:dyDescent="0.25">
      <c r="B72" s="1" t="s">
        <v>178</v>
      </c>
      <c r="C72" s="2" t="s">
        <v>179</v>
      </c>
      <c r="D72" s="2" t="s">
        <v>51</v>
      </c>
      <c r="E72" s="3">
        <v>11.499758764458999</v>
      </c>
      <c r="F72" s="3">
        <v>133</v>
      </c>
      <c r="G72" s="3">
        <v>1156546</v>
      </c>
      <c r="H72" s="106"/>
      <c r="I72" s="17"/>
    </row>
    <row r="73" spans="2:9" x14ac:dyDescent="0.25">
      <c r="B73" s="1" t="s">
        <v>180</v>
      </c>
      <c r="C73" s="2" t="s">
        <v>181</v>
      </c>
      <c r="D73" s="2" t="s">
        <v>51</v>
      </c>
      <c r="E73" s="3">
        <v>10.2790033790597</v>
      </c>
      <c r="F73" s="3">
        <v>79</v>
      </c>
      <c r="G73" s="3">
        <v>768557</v>
      </c>
      <c r="H73" s="106"/>
      <c r="I73" s="17"/>
    </row>
    <row r="74" spans="2:9" x14ac:dyDescent="0.25">
      <c r="B74" s="1" t="s">
        <v>182</v>
      </c>
      <c r="C74" s="2" t="s">
        <v>183</v>
      </c>
      <c r="D74" s="2" t="s">
        <v>35</v>
      </c>
      <c r="E74" s="3">
        <v>12.970216095306</v>
      </c>
      <c r="F74" s="3">
        <v>248</v>
      </c>
      <c r="G74" s="3">
        <v>1912073</v>
      </c>
      <c r="H74" s="106"/>
      <c r="I74" s="17"/>
    </row>
    <row r="75" spans="2:9" x14ac:dyDescent="0.25">
      <c r="B75" s="1" t="s">
        <v>184</v>
      </c>
      <c r="C75" s="2" t="s">
        <v>185</v>
      </c>
      <c r="D75" s="2" t="s">
        <v>80</v>
      </c>
      <c r="E75" s="3">
        <v>7.3108531765656997</v>
      </c>
      <c r="F75" s="3">
        <v>17</v>
      </c>
      <c r="G75" s="3">
        <v>232531</v>
      </c>
      <c r="H75" s="106"/>
      <c r="I75" s="17"/>
    </row>
    <row r="76" spans="2:9" x14ac:dyDescent="0.25">
      <c r="B76" s="1" t="s">
        <v>186</v>
      </c>
      <c r="C76" s="2" t="s">
        <v>187</v>
      </c>
      <c r="D76" s="2" t="s">
        <v>80</v>
      </c>
      <c r="E76" s="3">
        <v>6.2205325141745798</v>
      </c>
      <c r="F76" s="3">
        <v>34</v>
      </c>
      <c r="G76" s="3">
        <v>546577</v>
      </c>
      <c r="H76" s="106"/>
      <c r="I76" s="17"/>
    </row>
    <row r="77" spans="2:9" x14ac:dyDescent="0.25">
      <c r="B77" s="1" t="s">
        <v>188</v>
      </c>
      <c r="C77" s="2" t="s">
        <v>189</v>
      </c>
      <c r="D77" s="2" t="s">
        <v>133</v>
      </c>
      <c r="E77" s="3">
        <v>11.6899402750324</v>
      </c>
      <c r="F77" s="3">
        <v>66</v>
      </c>
      <c r="G77" s="3">
        <v>564588</v>
      </c>
      <c r="H77" s="106"/>
      <c r="I77" s="17"/>
    </row>
    <row r="78" spans="2:9" x14ac:dyDescent="0.25">
      <c r="B78" s="1" t="s">
        <v>190</v>
      </c>
      <c r="C78" s="2" t="s">
        <v>191</v>
      </c>
      <c r="D78" s="2" t="s">
        <v>35</v>
      </c>
      <c r="E78" s="3">
        <v>20.8119370031716</v>
      </c>
      <c r="F78" s="3">
        <v>92</v>
      </c>
      <c r="G78" s="3">
        <v>442054</v>
      </c>
      <c r="H78" s="106"/>
      <c r="I78" s="17"/>
    </row>
    <row r="79" spans="2:9" x14ac:dyDescent="0.25">
      <c r="B79" s="1" t="s">
        <v>192</v>
      </c>
      <c r="C79" s="2" t="s">
        <v>193</v>
      </c>
      <c r="D79" s="2" t="s">
        <v>35</v>
      </c>
      <c r="E79" s="3">
        <v>4.5875606528451698</v>
      </c>
      <c r="F79" s="3">
        <v>39</v>
      </c>
      <c r="G79" s="3">
        <v>850125</v>
      </c>
      <c r="H79" s="106"/>
      <c r="I79" s="17"/>
    </row>
    <row r="80" spans="2:9" x14ac:dyDescent="0.25">
      <c r="B80" s="1" t="s">
        <v>194</v>
      </c>
      <c r="C80" s="2" t="s">
        <v>195</v>
      </c>
      <c r="D80" s="2" t="s">
        <v>196</v>
      </c>
      <c r="E80" s="3">
        <v>16.168926967386898</v>
      </c>
      <c r="F80" s="3">
        <v>346</v>
      </c>
      <c r="G80" s="3">
        <v>2139907</v>
      </c>
      <c r="H80" s="107"/>
      <c r="I80" s="108"/>
    </row>
    <row r="81" spans="2:9" x14ac:dyDescent="0.25">
      <c r="B81" s="1" t="s">
        <v>197</v>
      </c>
      <c r="C81" s="2" t="s">
        <v>198</v>
      </c>
      <c r="D81" s="2" t="s">
        <v>65</v>
      </c>
      <c r="E81" s="3">
        <v>16.432726332885601</v>
      </c>
      <c r="F81" s="3">
        <v>206</v>
      </c>
      <c r="G81" s="3">
        <v>1253596</v>
      </c>
      <c r="H81" s="106"/>
      <c r="I81" s="17"/>
    </row>
    <row r="82" spans="2:9" x14ac:dyDescent="0.25">
      <c r="B82" s="1" t="s">
        <v>199</v>
      </c>
      <c r="C82" s="2" t="s">
        <v>200</v>
      </c>
      <c r="D82" s="2" t="s">
        <v>196</v>
      </c>
      <c r="E82" s="3">
        <v>5.67947272329332</v>
      </c>
      <c r="F82" s="3">
        <v>82</v>
      </c>
      <c r="G82" s="3">
        <v>1443796</v>
      </c>
      <c r="H82" s="106"/>
      <c r="I82" s="17"/>
    </row>
    <row r="83" spans="2:9" x14ac:dyDescent="0.25">
      <c r="B83" s="1" t="s">
        <v>201</v>
      </c>
      <c r="C83" s="2" t="s">
        <v>202</v>
      </c>
      <c r="D83" s="2" t="s">
        <v>196</v>
      </c>
      <c r="E83" s="3">
        <v>7.8567529474779496</v>
      </c>
      <c r="F83" s="3">
        <v>115</v>
      </c>
      <c r="G83" s="3">
        <v>1463709</v>
      </c>
      <c r="H83" s="106"/>
      <c r="I83" s="17"/>
    </row>
    <row r="84" spans="2:9" x14ac:dyDescent="0.25">
      <c r="B84" s="1" t="s">
        <v>203</v>
      </c>
      <c r="C84" s="2" t="s">
        <v>204</v>
      </c>
      <c r="D84" s="2" t="s">
        <v>70</v>
      </c>
      <c r="E84" s="3">
        <v>14.6891508602501</v>
      </c>
      <c r="F84" s="3">
        <v>55</v>
      </c>
      <c r="G84" s="3">
        <v>374426</v>
      </c>
      <c r="H84" s="106"/>
      <c r="I84" s="17"/>
    </row>
    <row r="85" spans="2:9" x14ac:dyDescent="0.25">
      <c r="B85" s="1" t="s">
        <v>205</v>
      </c>
      <c r="C85" s="2" t="s">
        <v>206</v>
      </c>
      <c r="D85" s="2" t="s">
        <v>38</v>
      </c>
      <c r="E85" s="3">
        <v>11.83059993502</v>
      </c>
      <c r="F85" s="3">
        <v>67</v>
      </c>
      <c r="G85" s="3">
        <v>566328</v>
      </c>
      <c r="H85" s="106"/>
      <c r="I85" s="17"/>
    </row>
    <row r="86" spans="2:9" x14ac:dyDescent="0.25">
      <c r="B86" s="1" t="s">
        <v>207</v>
      </c>
      <c r="C86" s="2" t="s">
        <v>208</v>
      </c>
      <c r="D86" s="2" t="s">
        <v>54</v>
      </c>
      <c r="E86" s="3">
        <v>18.5728896872122</v>
      </c>
      <c r="F86" s="3">
        <v>73</v>
      </c>
      <c r="G86" s="3">
        <v>393046</v>
      </c>
      <c r="H86" s="106"/>
      <c r="I86" s="17"/>
    </row>
    <row r="87" spans="2:9" x14ac:dyDescent="0.25">
      <c r="B87" s="1" t="s">
        <v>209</v>
      </c>
      <c r="C87" s="2" t="s">
        <v>210</v>
      </c>
      <c r="D87" s="2" t="s">
        <v>54</v>
      </c>
      <c r="E87" s="3">
        <v>12.111302873406601</v>
      </c>
      <c r="F87" s="3">
        <v>32</v>
      </c>
      <c r="G87" s="3">
        <v>264216</v>
      </c>
      <c r="H87" s="106"/>
      <c r="I87" s="17"/>
    </row>
    <row r="88" spans="2:9" x14ac:dyDescent="0.25">
      <c r="B88" s="1" t="s">
        <v>211</v>
      </c>
      <c r="C88" s="2" t="s">
        <v>212</v>
      </c>
      <c r="D88" s="2" t="s">
        <v>261</v>
      </c>
      <c r="E88" s="3">
        <v>6.8457890182590901</v>
      </c>
      <c r="F88" s="3">
        <v>75</v>
      </c>
      <c r="G88" s="3">
        <v>1095564</v>
      </c>
      <c r="H88" s="106"/>
      <c r="I88" s="17"/>
    </row>
    <row r="89" spans="2:9" x14ac:dyDescent="0.25">
      <c r="B89" s="1" t="s">
        <v>213</v>
      </c>
      <c r="C89" s="2" t="s">
        <v>214</v>
      </c>
      <c r="D89" s="2" t="s">
        <v>261</v>
      </c>
      <c r="E89" s="3">
        <v>19.363044652246799</v>
      </c>
      <c r="F89" s="3">
        <v>109</v>
      </c>
      <c r="G89" s="3">
        <v>562928</v>
      </c>
      <c r="H89" s="106"/>
      <c r="I89" s="17"/>
    </row>
    <row r="90" spans="2:9" x14ac:dyDescent="0.25">
      <c r="B90" s="1" t="s">
        <v>215</v>
      </c>
      <c r="C90" s="2" t="s">
        <v>216</v>
      </c>
      <c r="D90" s="2" t="s">
        <v>133</v>
      </c>
      <c r="E90" s="3">
        <v>7.1500480483228799</v>
      </c>
      <c r="F90" s="3">
        <v>50</v>
      </c>
      <c r="G90" s="3">
        <v>699296</v>
      </c>
      <c r="H90" s="106"/>
      <c r="I90" s="17"/>
    </row>
    <row r="91" spans="2:9" x14ac:dyDescent="0.25">
      <c r="B91" s="1" t="s">
        <v>217</v>
      </c>
      <c r="C91" s="2" t="s">
        <v>218</v>
      </c>
      <c r="D91" s="2" t="s">
        <v>70</v>
      </c>
      <c r="E91" s="3">
        <v>7.7243936350996396</v>
      </c>
      <c r="F91" s="3">
        <v>34</v>
      </c>
      <c r="G91" s="3">
        <v>440164</v>
      </c>
      <c r="H91" s="106"/>
      <c r="I91" s="17"/>
    </row>
    <row r="92" spans="2:9" x14ac:dyDescent="0.25">
      <c r="B92" s="1" t="s">
        <v>219</v>
      </c>
      <c r="C92" s="2" t="s">
        <v>220</v>
      </c>
      <c r="D92" s="2" t="s">
        <v>70</v>
      </c>
      <c r="E92" s="3">
        <v>15.683941536755899</v>
      </c>
      <c r="F92" s="3">
        <v>58</v>
      </c>
      <c r="G92" s="3">
        <v>369805</v>
      </c>
      <c r="H92" s="106"/>
      <c r="I92" s="17"/>
    </row>
    <row r="93" spans="2:9" x14ac:dyDescent="0.25">
      <c r="B93" s="1" t="s">
        <v>221</v>
      </c>
      <c r="C93" s="2" t="s">
        <v>222</v>
      </c>
      <c r="D93" s="2" t="s">
        <v>51</v>
      </c>
      <c r="E93" s="3">
        <v>12.2844978013541</v>
      </c>
      <c r="F93" s="3">
        <v>44</v>
      </c>
      <c r="G93" s="3">
        <v>358175</v>
      </c>
      <c r="H93" s="106"/>
      <c r="I93" s="17"/>
    </row>
    <row r="94" spans="2:9" x14ac:dyDescent="0.25">
      <c r="B94" s="1" t="s">
        <v>223</v>
      </c>
      <c r="C94" s="2" t="s">
        <v>224</v>
      </c>
      <c r="D94" s="2" t="s">
        <v>80</v>
      </c>
      <c r="E94" s="3">
        <v>16.0570053987894</v>
      </c>
      <c r="F94" s="3">
        <v>53</v>
      </c>
      <c r="G94" s="3">
        <v>330074</v>
      </c>
      <c r="H94" s="106"/>
      <c r="I94" s="17"/>
    </row>
    <row r="95" spans="2:9" x14ac:dyDescent="0.25">
      <c r="B95" s="1" t="s">
        <v>225</v>
      </c>
      <c r="C95" s="2" t="s">
        <v>226</v>
      </c>
      <c r="D95" s="2" t="s">
        <v>80</v>
      </c>
      <c r="E95" s="3">
        <v>4.3568555121483703</v>
      </c>
      <c r="F95" s="3">
        <v>6</v>
      </c>
      <c r="G95" s="3">
        <v>137714</v>
      </c>
      <c r="H95" s="106"/>
      <c r="I95" s="17"/>
    </row>
    <row r="96" spans="2:9" x14ac:dyDescent="0.25">
      <c r="B96" s="1" t="s">
        <v>227</v>
      </c>
      <c r="C96" s="2" t="s">
        <v>228</v>
      </c>
      <c r="D96" s="2" t="s">
        <v>196</v>
      </c>
      <c r="E96" s="3">
        <v>6.3098485332262904</v>
      </c>
      <c r="F96" s="3">
        <v>83</v>
      </c>
      <c r="G96" s="3">
        <v>1315404</v>
      </c>
      <c r="H96" s="106"/>
      <c r="I96" s="17"/>
    </row>
    <row r="97" spans="2:9" x14ac:dyDescent="0.25">
      <c r="B97" s="1" t="s">
        <v>229</v>
      </c>
      <c r="C97" s="2" t="s">
        <v>230</v>
      </c>
      <c r="D97" s="2" t="s">
        <v>196</v>
      </c>
      <c r="E97" s="3">
        <v>7.8511088930545103</v>
      </c>
      <c r="F97" s="3">
        <v>129</v>
      </c>
      <c r="G97" s="3">
        <v>1643080</v>
      </c>
      <c r="H97" s="106"/>
      <c r="I97" s="17"/>
    </row>
    <row r="98" spans="2:9" x14ac:dyDescent="0.25">
      <c r="B98" s="1" t="s">
        <v>231</v>
      </c>
      <c r="C98" s="2" t="s">
        <v>232</v>
      </c>
      <c r="D98" s="2" t="s">
        <v>196</v>
      </c>
      <c r="E98" s="3">
        <v>7.8647876179643701</v>
      </c>
      <c r="F98" s="3">
        <v>132</v>
      </c>
      <c r="G98" s="3">
        <v>1678367</v>
      </c>
      <c r="H98" s="106"/>
      <c r="I98" s="17"/>
    </row>
    <row r="99" spans="2:9" x14ac:dyDescent="0.25">
      <c r="B99" s="1" t="s">
        <v>233</v>
      </c>
      <c r="C99" s="2" t="s">
        <v>234</v>
      </c>
      <c r="D99" s="2" t="s">
        <v>196</v>
      </c>
      <c r="E99" s="3">
        <v>13.3161269452177</v>
      </c>
      <c r="F99" s="3">
        <v>191</v>
      </c>
      <c r="G99" s="3">
        <v>1434351</v>
      </c>
      <c r="H99" s="106"/>
      <c r="I99" s="17"/>
    </row>
    <row r="100" spans="2:9" x14ac:dyDescent="0.25">
      <c r="B100" s="1" t="s">
        <v>235</v>
      </c>
      <c r="C100" s="2" t="s">
        <v>236</v>
      </c>
      <c r="D100" s="2" t="s">
        <v>196</v>
      </c>
      <c r="E100" s="3">
        <v>6.0319584123885504</v>
      </c>
      <c r="F100" s="3">
        <v>77</v>
      </c>
      <c r="G100" s="3">
        <v>1276534</v>
      </c>
      <c r="H100" s="106"/>
      <c r="I100" s="17"/>
    </row>
    <row r="101" spans="2:9" x14ac:dyDescent="0.25">
      <c r="B101" s="1" t="s">
        <v>237</v>
      </c>
      <c r="C101" s="2" t="s">
        <v>238</v>
      </c>
      <c r="D101" s="2" t="s">
        <v>238</v>
      </c>
      <c r="E101" s="3">
        <v>12.5600155459815</v>
      </c>
      <c r="F101" s="3">
        <v>53</v>
      </c>
      <c r="G101" s="3">
        <v>421974</v>
      </c>
      <c r="H101" s="106"/>
      <c r="I101" s="17"/>
    </row>
    <row r="102" spans="2:9" x14ac:dyDescent="0.25">
      <c r="B102" s="1" t="s">
        <v>239</v>
      </c>
      <c r="C102" s="2" t="s">
        <v>240</v>
      </c>
      <c r="D102" s="2" t="s">
        <v>240</v>
      </c>
      <c r="E102" s="3">
        <v>11.130994682809501</v>
      </c>
      <c r="F102" s="3">
        <v>39</v>
      </c>
      <c r="G102" s="3">
        <v>350373</v>
      </c>
      <c r="H102" s="106"/>
      <c r="I102" s="17"/>
    </row>
    <row r="103" spans="2:9" x14ac:dyDescent="0.25">
      <c r="B103" s="1" t="s">
        <v>241</v>
      </c>
      <c r="C103" s="2" t="s">
        <v>242</v>
      </c>
      <c r="D103" s="2" t="s">
        <v>242</v>
      </c>
      <c r="E103" s="3">
        <v>5.0944857286473102</v>
      </c>
      <c r="F103" s="3">
        <v>15</v>
      </c>
      <c r="G103" s="3">
        <v>294436</v>
      </c>
      <c r="H103" s="106"/>
      <c r="I103" s="17"/>
    </row>
    <row r="104" spans="2:9" x14ac:dyDescent="0.25">
      <c r="B104" s="1" t="s">
        <v>243</v>
      </c>
      <c r="C104" s="2" t="s">
        <v>244</v>
      </c>
      <c r="D104" s="2" t="s">
        <v>244</v>
      </c>
      <c r="E104" s="3">
        <v>6.5604261284508398</v>
      </c>
      <c r="F104" s="3">
        <v>57</v>
      </c>
      <c r="G104" s="3">
        <v>868846</v>
      </c>
      <c r="H104" s="106"/>
      <c r="I104" s="17"/>
    </row>
    <row r="105" spans="2:9" x14ac:dyDescent="0.25">
      <c r="B105" s="1" t="s">
        <v>245</v>
      </c>
      <c r="C105" s="2" t="s">
        <v>246</v>
      </c>
      <c r="D105" s="2" t="s">
        <v>246</v>
      </c>
      <c r="E105" s="3">
        <v>3.3405935566631499</v>
      </c>
      <c r="F105" s="3">
        <v>10</v>
      </c>
      <c r="G105" s="3">
        <v>299348</v>
      </c>
      <c r="H105" s="106"/>
      <c r="I105" s="17"/>
    </row>
    <row r="106" spans="2:9" x14ac:dyDescent="0.25">
      <c r="F106" s="19"/>
    </row>
    <row r="107" spans="2:9" ht="67.5" customHeight="1" x14ac:dyDescent="0.25">
      <c r="B107" s="131" t="s">
        <v>400</v>
      </c>
      <c r="C107" s="131"/>
      <c r="D107" s="131"/>
      <c r="E107" s="131"/>
      <c r="F107" s="131"/>
      <c r="G107" s="131"/>
    </row>
  </sheetData>
  <mergeCells count="1">
    <mergeCell ref="B107:G107"/>
  </mergeCells>
  <conditionalFormatting sqref="H5:H10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5:I105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9"/>
  <sheetViews>
    <sheetView showGridLines="0" workbookViewId="0">
      <selection activeCell="B6" sqref="B6"/>
    </sheetView>
  </sheetViews>
  <sheetFormatPr baseColWidth="10" defaultColWidth="10.7109375" defaultRowHeight="12.75" x14ac:dyDescent="0.25"/>
  <cols>
    <col min="1" max="1" width="3.42578125" style="6" customWidth="1"/>
    <col min="2" max="2" width="40.7109375" style="6" customWidth="1"/>
    <col min="3" max="6" width="19.7109375" style="6" customWidth="1"/>
    <col min="7" max="7" width="7.140625" style="6" customWidth="1"/>
    <col min="8" max="16384" width="10.7109375" style="6"/>
  </cols>
  <sheetData>
    <row r="2" spans="2:6" ht="18" customHeight="1" x14ac:dyDescent="0.25">
      <c r="B2" s="132" t="s">
        <v>249</v>
      </c>
      <c r="C2" s="132"/>
      <c r="D2" s="132"/>
      <c r="E2" s="132"/>
      <c r="F2" s="132"/>
    </row>
    <row r="3" spans="2:6" x14ac:dyDescent="0.25">
      <c r="B3" s="29"/>
      <c r="C3" s="29"/>
      <c r="D3" s="29"/>
      <c r="E3" s="29"/>
      <c r="F3" s="29"/>
    </row>
    <row r="4" spans="2:6" ht="31.9" customHeight="1" x14ac:dyDescent="0.25">
      <c r="B4" s="59"/>
      <c r="C4" s="30" t="s">
        <v>251</v>
      </c>
      <c r="D4" s="60" t="s">
        <v>262</v>
      </c>
      <c r="E4" s="60" t="s">
        <v>263</v>
      </c>
      <c r="F4" s="60" t="s">
        <v>264</v>
      </c>
    </row>
    <row r="5" spans="2:6" ht="13.9" customHeight="1" x14ac:dyDescent="0.25">
      <c r="B5" s="31" t="s">
        <v>393</v>
      </c>
      <c r="C5" s="112">
        <v>13</v>
      </c>
      <c r="D5" s="112">
        <v>388</v>
      </c>
      <c r="E5" s="109">
        <v>103621</v>
      </c>
      <c r="F5" s="112">
        <v>34</v>
      </c>
    </row>
    <row r="6" spans="2:6" ht="13.9" customHeight="1" x14ac:dyDescent="0.25">
      <c r="B6" s="115" t="s">
        <v>395</v>
      </c>
      <c r="C6" s="113">
        <v>9</v>
      </c>
      <c r="D6" s="113">
        <v>374</v>
      </c>
      <c r="E6" s="110">
        <v>101307</v>
      </c>
      <c r="F6" s="113">
        <v>37</v>
      </c>
    </row>
    <row r="7" spans="2:6" ht="13.9" customHeight="1" x14ac:dyDescent="0.25">
      <c r="B7" s="32" t="s">
        <v>394</v>
      </c>
      <c r="C7" s="114">
        <v>4</v>
      </c>
      <c r="D7" s="114">
        <v>14</v>
      </c>
      <c r="E7" s="111">
        <v>2314</v>
      </c>
      <c r="F7" s="114">
        <v>8</v>
      </c>
    </row>
    <row r="8" spans="2:6" x14ac:dyDescent="0.25">
      <c r="B8" s="29"/>
      <c r="C8" s="29"/>
      <c r="D8" s="29"/>
      <c r="E8" s="29"/>
      <c r="F8" s="29"/>
    </row>
    <row r="9" spans="2:6" ht="76.150000000000006" customHeight="1" x14ac:dyDescent="0.25">
      <c r="B9" s="133" t="s">
        <v>391</v>
      </c>
      <c r="C9" s="133"/>
      <c r="D9" s="133"/>
      <c r="E9" s="133"/>
      <c r="F9" s="133"/>
    </row>
  </sheetData>
  <mergeCells count="2">
    <mergeCell ref="B2:F2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11"/>
  <sheetViews>
    <sheetView showGridLines="0" workbookViewId="0">
      <selection activeCell="B9" sqref="B9:N9"/>
    </sheetView>
  </sheetViews>
  <sheetFormatPr baseColWidth="10" defaultColWidth="10.7109375" defaultRowHeight="12.75" x14ac:dyDescent="0.25"/>
  <cols>
    <col min="1" max="1" width="1.28515625" style="6" customWidth="1"/>
    <col min="2" max="2" width="33" style="6" customWidth="1"/>
    <col min="3" max="16384" width="10.7109375" style="6"/>
  </cols>
  <sheetData>
    <row r="2" spans="1:17" x14ac:dyDescent="0.25">
      <c r="A2" s="9"/>
      <c r="B2" s="50" t="s">
        <v>260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25">
      <c r="A4" s="9"/>
      <c r="B4" s="57"/>
      <c r="C4" s="55">
        <v>2008</v>
      </c>
      <c r="D4" s="55">
        <v>2009</v>
      </c>
      <c r="E4" s="55">
        <v>2010</v>
      </c>
      <c r="F4" s="55">
        <v>2011</v>
      </c>
      <c r="G4" s="55">
        <v>2012</v>
      </c>
      <c r="H4" s="55">
        <v>2013</v>
      </c>
      <c r="I4" s="55">
        <v>2014</v>
      </c>
      <c r="J4" s="55">
        <v>2015</v>
      </c>
      <c r="K4" s="55">
        <v>2016</v>
      </c>
      <c r="L4" s="55">
        <v>2017</v>
      </c>
      <c r="M4" s="55">
        <v>2018</v>
      </c>
      <c r="N4" s="55">
        <v>2019</v>
      </c>
      <c r="O4" s="55">
        <v>2020</v>
      </c>
      <c r="P4" s="55">
        <v>2021</v>
      </c>
      <c r="Q4" s="55">
        <v>2022</v>
      </c>
    </row>
    <row r="5" spans="1:17" x14ac:dyDescent="0.25">
      <c r="A5" s="9"/>
      <c r="B5" s="56" t="s">
        <v>256</v>
      </c>
      <c r="C5" s="63">
        <v>65596</v>
      </c>
      <c r="D5" s="63">
        <v>65598</v>
      </c>
      <c r="E5" s="63">
        <v>65490</v>
      </c>
      <c r="F5" s="63">
        <v>65081</v>
      </c>
      <c r="G5" s="63">
        <v>65549</v>
      </c>
      <c r="H5" s="63">
        <v>65214</v>
      </c>
      <c r="I5" s="63">
        <v>64855</v>
      </c>
      <c r="J5" s="63">
        <v>64334</v>
      </c>
      <c r="K5" s="63">
        <v>63924</v>
      </c>
      <c r="L5" s="63">
        <v>62842</v>
      </c>
      <c r="M5" s="63">
        <v>62161</v>
      </c>
      <c r="N5" s="63">
        <v>61595</v>
      </c>
      <c r="O5" s="63">
        <v>61044</v>
      </c>
      <c r="P5" s="63">
        <v>60278</v>
      </c>
      <c r="Q5" s="63">
        <v>58956</v>
      </c>
    </row>
    <row r="6" spans="1:17" x14ac:dyDescent="0.25">
      <c r="A6" s="9"/>
      <c r="B6" s="56" t="s">
        <v>257</v>
      </c>
      <c r="C6" s="63">
        <v>57717</v>
      </c>
      <c r="D6" s="63">
        <v>57738</v>
      </c>
      <c r="E6" s="63">
        <v>57794</v>
      </c>
      <c r="F6" s="63">
        <v>57445</v>
      </c>
      <c r="G6" s="63">
        <v>58115</v>
      </c>
      <c r="H6" s="63">
        <v>57802</v>
      </c>
      <c r="I6" s="63">
        <v>57558</v>
      </c>
      <c r="J6" s="63">
        <v>57070</v>
      </c>
      <c r="K6" s="63">
        <v>56730</v>
      </c>
      <c r="L6" s="63">
        <v>55797</v>
      </c>
      <c r="M6" s="63">
        <v>55132</v>
      </c>
      <c r="N6" s="63">
        <v>54740</v>
      </c>
      <c r="O6" s="63">
        <v>54159</v>
      </c>
      <c r="P6" s="63">
        <v>53633</v>
      </c>
      <c r="Q6" s="63">
        <v>52586</v>
      </c>
    </row>
    <row r="7" spans="1:17" x14ac:dyDescent="0.25">
      <c r="A7" s="9"/>
      <c r="B7" s="56" t="s">
        <v>258</v>
      </c>
      <c r="C7" s="63">
        <v>7879</v>
      </c>
      <c r="D7" s="63">
        <v>7860</v>
      </c>
      <c r="E7" s="63">
        <v>7696</v>
      </c>
      <c r="F7" s="63">
        <v>7636</v>
      </c>
      <c r="G7" s="63">
        <v>7434</v>
      </c>
      <c r="H7" s="63">
        <v>7412</v>
      </c>
      <c r="I7" s="63">
        <v>7297</v>
      </c>
      <c r="J7" s="63">
        <v>7264</v>
      </c>
      <c r="K7" s="63">
        <v>7194</v>
      </c>
      <c r="L7" s="63">
        <v>7045</v>
      </c>
      <c r="M7" s="63">
        <v>7029</v>
      </c>
      <c r="N7" s="63">
        <v>6855</v>
      </c>
      <c r="O7" s="63">
        <v>6885</v>
      </c>
      <c r="P7" s="63">
        <v>6645</v>
      </c>
      <c r="Q7" s="63">
        <v>6370</v>
      </c>
    </row>
    <row r="8" spans="1:17" x14ac:dyDescent="0.25">
      <c r="A8" s="9"/>
      <c r="B8" s="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7" ht="54.75" customHeight="1" x14ac:dyDescent="0.25">
      <c r="A9" s="9"/>
      <c r="B9" s="134" t="s">
        <v>396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7" x14ac:dyDescent="0.25">
      <c r="A10" s="9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1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</sheetData>
  <mergeCells count="2">
    <mergeCell ref="B9:N9"/>
    <mergeCell ref="B10:N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"/>
  <sheetViews>
    <sheetView showGridLines="0" workbookViewId="0">
      <selection activeCell="B9" sqref="B9:N9"/>
    </sheetView>
  </sheetViews>
  <sheetFormatPr baseColWidth="10" defaultColWidth="10.7109375" defaultRowHeight="12.75" x14ac:dyDescent="0.25"/>
  <cols>
    <col min="1" max="1" width="2.140625" style="6" customWidth="1"/>
    <col min="2" max="2" width="37" style="6" customWidth="1"/>
    <col min="3" max="17" width="10.7109375" style="6"/>
    <col min="18" max="18" width="6.140625" style="6" customWidth="1"/>
    <col min="19" max="16384" width="10.7109375" style="6"/>
  </cols>
  <sheetData>
    <row r="1" spans="1:17" x14ac:dyDescent="0.25">
      <c r="A1" s="25"/>
    </row>
    <row r="2" spans="1:17" x14ac:dyDescent="0.25">
      <c r="B2" s="50" t="s">
        <v>259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7" x14ac:dyDescent="0.25">
      <c r="B3" s="5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5.6" customHeight="1" x14ac:dyDescent="0.25">
      <c r="B4" s="57"/>
      <c r="C4" s="116">
        <v>2008</v>
      </c>
      <c r="D4" s="116">
        <v>2009</v>
      </c>
      <c r="E4" s="116">
        <v>2010</v>
      </c>
      <c r="F4" s="116">
        <v>2011</v>
      </c>
      <c r="G4" s="116">
        <v>2012</v>
      </c>
      <c r="H4" s="116">
        <v>2013</v>
      </c>
      <c r="I4" s="116">
        <v>2014</v>
      </c>
      <c r="J4" s="116">
        <v>2015</v>
      </c>
      <c r="K4" s="116">
        <v>2016</v>
      </c>
      <c r="L4" s="116">
        <v>2017</v>
      </c>
      <c r="M4" s="116">
        <v>2018</v>
      </c>
      <c r="N4" s="116">
        <v>2019</v>
      </c>
      <c r="O4" s="116">
        <v>2020</v>
      </c>
      <c r="P4" s="116">
        <v>2021</v>
      </c>
      <c r="Q4" s="116">
        <v>2022</v>
      </c>
    </row>
    <row r="5" spans="1:17" x14ac:dyDescent="0.25">
      <c r="B5" s="53" t="s">
        <v>254</v>
      </c>
      <c r="C5" s="62">
        <v>20978480</v>
      </c>
      <c r="D5" s="62">
        <v>20920426</v>
      </c>
      <c r="E5" s="62">
        <v>20857774</v>
      </c>
      <c r="F5" s="62">
        <v>20740966</v>
      </c>
      <c r="G5" s="62">
        <v>20746989</v>
      </c>
      <c r="H5" s="62">
        <v>20603047</v>
      </c>
      <c r="I5" s="62">
        <v>20507758</v>
      </c>
      <c r="J5" s="62">
        <v>20357386</v>
      </c>
      <c r="K5" s="62">
        <v>20212682</v>
      </c>
      <c r="L5" s="62">
        <v>19792521</v>
      </c>
      <c r="M5" s="62">
        <v>19558789</v>
      </c>
      <c r="N5" s="62">
        <v>19327113</v>
      </c>
      <c r="O5" s="62">
        <v>18318998</v>
      </c>
      <c r="P5" s="62">
        <v>18019067</v>
      </c>
      <c r="Q5" s="62">
        <v>17656458</v>
      </c>
    </row>
    <row r="6" spans="1:17" x14ac:dyDescent="0.25">
      <c r="B6" s="58" t="s">
        <v>255</v>
      </c>
      <c r="C6" s="62">
        <v>18871989</v>
      </c>
      <c r="D6" s="62">
        <v>18842096</v>
      </c>
      <c r="E6" s="62">
        <v>18830652</v>
      </c>
      <c r="F6" s="62">
        <v>18766937</v>
      </c>
      <c r="G6" s="62">
        <v>18851742</v>
      </c>
      <c r="H6" s="62">
        <v>18702801</v>
      </c>
      <c r="I6" s="62">
        <v>18637008</v>
      </c>
      <c r="J6" s="62">
        <v>18517167</v>
      </c>
      <c r="K6" s="62">
        <v>18376136</v>
      </c>
      <c r="L6" s="62">
        <v>18017149</v>
      </c>
      <c r="M6" s="62">
        <v>17833262</v>
      </c>
      <c r="N6" s="62">
        <v>17664413</v>
      </c>
      <c r="O6" s="62">
        <v>16691928</v>
      </c>
      <c r="P6" s="62">
        <v>16472338</v>
      </c>
      <c r="Q6" s="62">
        <v>16214423</v>
      </c>
    </row>
    <row r="7" spans="1:17" ht="25.5" x14ac:dyDescent="0.25">
      <c r="B7" s="61" t="s">
        <v>397</v>
      </c>
      <c r="C7" s="62">
        <v>2106491</v>
      </c>
      <c r="D7" s="62">
        <v>2078330</v>
      </c>
      <c r="E7" s="62">
        <v>2027122</v>
      </c>
      <c r="F7" s="62">
        <v>1974029</v>
      </c>
      <c r="G7" s="62">
        <v>1895247</v>
      </c>
      <c r="H7" s="62">
        <v>1900246</v>
      </c>
      <c r="I7" s="62">
        <v>1870750</v>
      </c>
      <c r="J7" s="62">
        <v>1840219</v>
      </c>
      <c r="K7" s="62">
        <v>1836546</v>
      </c>
      <c r="L7" s="62">
        <v>1775372</v>
      </c>
      <c r="M7" s="62">
        <v>1725527</v>
      </c>
      <c r="N7" s="62">
        <v>1662700</v>
      </c>
      <c r="O7" s="62">
        <v>1627070</v>
      </c>
      <c r="P7" s="62">
        <v>1546729</v>
      </c>
      <c r="Q7" s="62">
        <v>1442035</v>
      </c>
    </row>
    <row r="8" spans="1:17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 ht="56.25" customHeight="1" x14ac:dyDescent="0.25">
      <c r="B9" s="134" t="s">
        <v>398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7" ht="18.399999999999999" customHeight="1" x14ac:dyDescent="0.25">
      <c r="B10" s="135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7" x14ac:dyDescent="0.2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</sheetData>
  <mergeCells count="3">
    <mergeCell ref="B9:N9"/>
    <mergeCell ref="B10:N10"/>
    <mergeCell ref="B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ES2024_F14_tableau1</vt:lpstr>
      <vt:lpstr>ES2024_F14_carte1</vt:lpstr>
      <vt:lpstr>ES2024_F14_carte2</vt:lpstr>
      <vt:lpstr>ES2024_F14_tableau2</vt:lpstr>
      <vt:lpstr>ES2024_F14_tableau_compl A</vt:lpstr>
      <vt:lpstr>ES2024_F14_tableau_compl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DE-CHAMPS, Clementine (DREES/OSAM/BES)</dc:creator>
  <cp:lastModifiedBy>ROUX, Celine (DREES/DIRECTION/BPCC)</cp:lastModifiedBy>
  <dcterms:created xsi:type="dcterms:W3CDTF">2023-11-28T17:03:00Z</dcterms:created>
  <dcterms:modified xsi:type="dcterms:W3CDTF">2024-07-10T16:45:54Z</dcterms:modified>
</cp:coreProperties>
</file>